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<sst xmlns="http://schemas.openxmlformats.org/spreadsheetml/2006/main" count="49173" uniqueCount="1511">
  <si>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</si>
  <si>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</si>
  <si>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</si>
  <si>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</si>
  <si>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</si>
  <si>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</si>
  <si>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</si>
  <si>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</si>
  <si>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</si>
  <si>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</si>
  <si>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</si>
  <si>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</si>
  <si>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</si>
  <si>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</si>
  <si>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</si>
  <si>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</si>
  <si>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</si>
  <si>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</si>
  <si>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</si>
  <si>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</si>
  <si>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</si>
  <si>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</si>
  <si>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</si>
  <si>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</si>
  <si>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</si>
  <si>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</si>
  <si>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</si>
  <si>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</si>
  <si>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</si>
  <si>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</si>
  <si>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</si>
  <si>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</si>
  <si>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</si>
  <si>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</si>
  <si>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</si>
  <si>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</si>
  <si>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</si>
  <si>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</si>
  <si>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</si>
  <si>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</si>
  <si>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</si>
  <si>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</si>
  <si>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</si>
  <si>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</si>
  <si>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</si>
  <si>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</si>
  <si>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</si>
  <si>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</si>
  <si>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</si>
  <si>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</si>
  <si>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</si>
  <si>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</si>
  <si>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</si>
  <si>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</si>
  <si>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</si>
  <si>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</si>
  <si>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</si>
  <si>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</si>
  <si>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</si>
  <si>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</si>
  <si>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</si>
  <si>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</si>
  <si>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</si>
  <si>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</si>
  <si>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</si>
  <si>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</si>
  <si>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</si>
  <si>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</si>
  <si>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</si>
  <si>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</si>
  <si>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</si>
  <si>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</si>
  <si>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</si>
  <si>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</si>
  <si>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</si>
  <si>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</si>
  <si>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</si>
  <si>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</si>
  <si>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</si>
  <si>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</si>
  <si>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</si>
  <si>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</si>
  <si>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</si>
  <si>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</si>
  <si>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</si>
  <si>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</si>
  <si>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</si>
  <si>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</si>
  <si>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</si>
  <si>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</si>
  <si>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</si>
  <si>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</si>
  <si>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</si>
  <si>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</si>
  <si>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</si>
  <si>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</si>
  <si>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</si>
  <si>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</si>
  <si>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</si>
  <si>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</si>
  <si>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</si>
  <si>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</si>
  <si>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</si>
  <si>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</si>
  <si>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</si>
  <si>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</si>
  <si>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</si>
  <si>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</si>
  <si>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</si>
  <si>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</si>
  <si>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</si>
  <si>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</si>
  <si>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</si>
  <si>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</si>
  <si>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</si>
  <si>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</si>
  <si>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</si>
  <si>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</si>
  <si>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</si>
  <si>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</si>
  <si>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</si>
  <si>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</si>
  <si>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</si>
  <si>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</si>
  <si>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</si>
  <si>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</si>
  <si>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</si>
  <si>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</si>
  <si>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</si>
  <si>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</si>
  <si>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</si>
  <si>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</si>
  <si>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</si>
  <si>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</si>
  <si>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</si>
  <si>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</si>
  <si>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</si>
  <si>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</si>
  <si>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</si>
  <si>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</si>
  <si>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</si>
  <si>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</si>
  <si>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</si>
  <si>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</si>
  <si>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</si>
  <si>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</si>
  <si>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</si>
  <si>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</si>
  <si>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</si>
  <si>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</si>
  <si>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</si>
  <si>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</si>
  <si>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</si>
  <si>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</si>
  <si>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</si>
  <si>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</si>
  <si>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</si>
  <si>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</si>
  <si>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</si>
  <si>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</si>
  <si>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</si>
  <si>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</si>
  <si>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</si>
  <si>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</si>
  <si>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</si>
  <si>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</si>
  <si>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</si>
  <si>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</si>
  <si>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</si>
  <si>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</si>
  <si>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</si>
  <si>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</si>
  <si>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</si>
  <si>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</si>
  <si>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</si>
  <si>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</si>
  <si>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</si>
  <si>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</si>
  <si>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</si>
  <si>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</si>
  <si>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</si>
  <si>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</si>
  <si>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</si>
  <si>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</si>
  <si>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</si>
  <si>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</si>
  <si>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</si>
  <si>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</si>
  <si>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</si>
  <si>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</si>
  <si>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</si>
  <si>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</si>
  <si>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</si>
  <si>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</si>
  <si>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</si>
  <si>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</si>
  <si>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</si>
  <si>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</si>
  <si>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</si>
  <si>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</si>
  <si>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</si>
  <si>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</si>
  <si>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</si>
  <si>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</si>
  <si>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</si>
  <si>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</si>
  <si>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</si>
  <si>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</si>
  <si>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</si>
  <si>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</si>
  <si>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</si>
  <si>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</si>
  <si>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</si>
  <si>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</si>
  <si>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</si>
  <si>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</si>
  <si>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</si>
  <si>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</si>
  <si>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</si>
  <si>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</si>
  <si>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</si>
  <si>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</si>
  <si>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</si>
  <si>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</si>
  <si>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</si>
  <si>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</si>
  <si>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</si>
  <si>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</si>
  <si>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</si>
  <si>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</si>
  <si>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</si>
  <si>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</si>
  <si>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</si>
  <si>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</si>
  <si>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</si>
  <si>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</si>
  <si>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</si>
  <si>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</si>
  <si>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</si>
  <si>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</si>
  <si>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</si>
  <si>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</si>
  <si>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</si>
  <si>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</si>
  <si>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</si>
  <si>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</si>
  <si>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</si>
  <si>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</si>
  <si>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</si>
  <si>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</si>
  <si>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</si>
  <si>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</si>
  <si>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</si>
  <si>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</si>
  <si>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</si>
  <si>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</si>
  <si>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</si>
  <si>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</si>
  <si>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</si>
  <si>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</si>
  <si>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</si>
  <si>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</si>
  <si>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</si>
  <si>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</si>
  <si>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</si>
  <si>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</si>
  <si>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</si>
  <si>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</si>
  <si>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</si>
  <si>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</si>
  <si>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</si>
  <si>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</si>
  <si>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</si>
  <si>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</si>
  <si>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</si>
  <si>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</si>
  <si>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</si>
  <si>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</si>
  <si>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</si>
  <si>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</si>
  <si>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</si>
  <si>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</si>
  <si>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</si>
  <si>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</si>
  <si>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</si>
  <si>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</si>
  <si>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</si>
  <si>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</si>
  <si>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</si>
  <si>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</si>
  <si>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</si>
  <si>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</si>
  <si>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</si>
  <si>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</si>
  <si>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</si>
  <si>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</si>
  <si>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</si>
  <si>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</si>
  <si>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</si>
  <si>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</si>
  <si>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</si>
  <si>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</si>
  <si>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</si>
  <si>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</si>
  <si>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</si>
  <si>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</si>
  <si>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</si>
  <si>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</si>
  <si>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</si>
  <si>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</si>
  <si>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</si>
  <si>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</si>
  <si>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</si>
  <si>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</si>
  <si>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</si>
  <si>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</si>
  <si>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</si>
  <si>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</si>
  <si>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</si>
  <si>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</si>
  <si>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</si>
  <si>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</si>
  <si>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</si>
  <si>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</si>
  <si>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</si>
  <si>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</si>
  <si>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</si>
  <si>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</si>
  <si>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</si>
  <si>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</si>
  <si>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</si>
  <si>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</si>
  <si>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</si>
  <si>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</si>
  <si>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</si>
  <si>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</si>
  <si>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</si>
  <si>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</si>
  <si>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</si>
  <si>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</si>
  <si>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</si>
  <si>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</si>
  <si>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</si>
  <si>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</si>
  <si>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</si>
  <si>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</si>
  <si>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</si>
  <si>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</si>
  <si>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</si>
  <si>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</si>
  <si>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</si>
  <si>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</si>
  <si>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</si>
  <si>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</si>
  <si>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</si>
  <si>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</si>
  <si>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</si>
  <si>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</si>
  <si>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</si>
  <si>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</si>
  <si>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</si>
  <si>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</si>
  <si>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</si>
  <si>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</si>
  <si>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</si>
  <si>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</si>
  <si>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</si>
  <si>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</si>
  <si>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</si>
  <si>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</si>
  <si>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</si>
  <si>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</si>
  <si>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</si>
  <si>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</si>
  <si>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</si>
  <si>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</si>
  <si>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</si>
  <si>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</si>
  <si>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</si>
  <si>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</si>
  <si>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</si>
  <si>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</si>
  <si>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</si>
  <si>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</si>
  <si>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</si>
  <si>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</si>
  <si>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</si>
  <si>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</si>
  <si>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</si>
  <si>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</si>
  <si>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</si>
  <si>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</si>
  <si>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</si>
  <si>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</si>
  <si>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</si>
  <si>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</si>
  <si>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</si>
  <si>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</si>
  <si>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</si>
  <si>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</si>
  <si>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</si>
  <si>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</si>
  <si>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</si>
  <si>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</si>
  <si>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</si>
  <si>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</si>
  <si>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</si>
  <si>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</si>
  <si>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</si>
  <si>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</si>
  <si>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</si>
  <si>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</si>
  <si>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</si>
  <si>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</si>
  <si>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</si>
  <si>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</si>
  <si>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</si>
  <si>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</si>
  <si>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</si>
  <si>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</si>
  <si>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</si>
  <si>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</si>
  <si>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</si>
  <si>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</si>
  <si>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</si>
  <si>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</si>
  <si>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</si>
  <si>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</si>
  <si>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</si>
  <si>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</si>
  <si>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</si>
  <si>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</si>
  <si>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</si>
  <si>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</si>
  <si>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</si>
  <si>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</si>
  <si>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</si>
  <si>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</si>
  <si>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</si>
  <si>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</si>
  <si>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</si>
  <si>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</si>
  <si>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</si>
  <si>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</si>
  <si>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</si>
  <si>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</si>
  <si>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</si>
  <si>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</si>
  <si>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</si>
  <si>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</si>
  <si>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</si>
  <si>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</si>
  <si>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</si>
  <si>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</si>
  <si>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</si>
  <si>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</si>
  <si>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</si>
  <si>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</si>
  <si>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</si>
  <si>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</si>
  <si>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</si>
  <si>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</si>
  <si>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</si>
  <si>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</si>
  <si>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</si>
  <si>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</si>
  <si>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</si>
  <si>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</si>
  <si>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</si>
  <si>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</si>
  <si>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</si>
  <si>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</si>
  <si>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</si>
  <si>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</si>
  <si>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</si>
  <si>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</si>
  <si>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</si>
  <si>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</si>
  <si>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</si>
  <si>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</si>
  <si>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</si>
  <si>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</si>
  <si>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</si>
  <si>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</si>
  <si>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</si>
  <si>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</si>
  <si>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</si>
  <si>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</si>
  <si>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</si>
  <si>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</si>
  <si>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</si>
  <si>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</si>
  <si>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</si>
  <si>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</si>
  <si>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</si>
  <si>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</si>
  <si>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</si>
  <si>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</si>
  <si>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</si>
  <si>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</si>
  <si>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</si>
  <si>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</si>
  <si>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</si>
  <si>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</si>
  <si>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</si>
  <si>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</si>
  <si>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</si>
  <si>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</si>
  <si>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</si>
  <si>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</si>
  <si>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</si>
  <si>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</si>
  <si>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</si>
  <si>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</si>
  <si>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</si>
  <si>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</si>
  <si>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</si>
  <si>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</si>
  <si>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</si>
  <si>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</si>
  <si>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</si>
  <si>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</si>
  <si>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</si>
  <si>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</si>
  <si>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</si>
  <si>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</si>
  <si>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</si>
  <si>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</si>
  <si>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</si>
  <si>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</si>
  <si>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</si>
  <si>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</si>
  <si>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</si>
  <si>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</si>
  <si>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</si>
  <si>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</si>
  <si>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</si>
  <si>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</si>
  <si>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</si>
  <si>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</si>
  <si>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</si>
  <si>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</si>
  <si>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</si>
  <si>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</si>
  <si>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</si>
  <si>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</si>
  <si>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</si>
  <si>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</si>
  <si>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</si>
  <si>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</si>
  <si>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</si>
  <si>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</si>
  <si>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</si>
  <si>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</si>
  <si>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</si>
  <si>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</si>
  <si>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</si>
  <si>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</si>
  <si>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</si>
  <si>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</si>
  <si>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</si>
  <si>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</si>
  <si>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</si>
  <si>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</si>
  <si>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</si>
  <si>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</si>
  <si>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</si>
  <si>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</si>
  <si>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</si>
  <si>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</si>
  <si>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</si>
  <si>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</si>
  <si>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</si>
  <si>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</si>
  <si>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</si>
  <si>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</si>
  <si>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</si>
  <si>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</si>
  <si>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</si>
  <si>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</si>
  <si>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</si>
  <si>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</si>
  <si>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</si>
  <si>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</si>
  <si>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</si>
  <si>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</si>
  <si>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</si>
  <si>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</si>
  <si>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</si>
  <si>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</si>
  <si>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</si>
  <si>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</si>
  <si>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</si>
  <si>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</si>
  <si>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</si>
  <si>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</si>
  <si>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</si>
  <si>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</si>
  <si>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</si>
  <si>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</si>
  <si>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</si>
  <si>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</si>
  <si>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</si>
  <si>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</si>
  <si>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</si>
  <si>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</si>
  <si>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</si>
  <si>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</si>
  <si>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</si>
  <si>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</si>
  <si>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</si>
  <si>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</si>
  <si>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</si>
  <si>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</si>
  <si>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</si>
  <si>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</si>
  <si>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</si>
  <si>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</si>
  <si>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</si>
  <si>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</si>
  <si>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</si>
  <si>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</si>
  <si>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</si>
  <si>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</si>
  <si>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</si>
  <si>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</si>
  <si>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</si>
  <si>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</si>
  <si>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</si>
  <si>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</si>
  <si>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</si>
  <si>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</si>
  <si>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</si>
  <si>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</si>
  <si>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</si>
  <si>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</si>
  <si>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</si>
  <si>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</si>
  <si>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</si>
  <si>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</si>
  <si>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</si>
  <si>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</si>
  <si>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</si>
  <si>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</si>
  <si>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</si>
  <si>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</si>
  <si>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</si>
  <si>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</si>
  <si>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</si>
  <si>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</si>
  <si>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</si>
  <si>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</si>
  <si>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</si>
  <si>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</si>
  <si>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</si>
  <si>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</si>
  <si>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</si>
  <si>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</si>
  <si>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</si>
  <si>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</si>
  <si>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</si>
  <si>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</si>
  <si>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</si>
  <si>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</si>
  <si>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</si>
  <si>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</si>
  <si>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</si>
  <si>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</si>
  <si>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</si>
  <si>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</si>
  <si>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</si>
  <si>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</si>
  <si>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</si>
  <si>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</si>
  <si>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</si>
  <si>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</si>
  <si>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</si>
  <si>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</si>
  <si>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</si>
  <si>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</si>
  <si>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</si>
  <si>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</si>
  <si>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</si>
  <si>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</si>
  <si>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</si>
  <si>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</si>
  <si>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</si>
  <si>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</si>
  <si>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</si>
  <si>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</si>
  <si>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</si>
  <si>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</si>
  <si>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</si>
  <si>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</si>
  <si>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</si>
  <si>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</si>
  <si>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</si>
  <si>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</si>
  <si>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</si>
  <si>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</si>
  <si>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</si>
  <si>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</si>
  <si>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</si>
  <si>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</si>
  <si>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</si>
  <si>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</si>
  <si>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</si>
  <si>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</si>
  <si>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</si>
  <si>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</si>
  <si>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</si>
  <si>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</si>
  <si>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</si>
  <si>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</si>
  <si>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</si>
  <si>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</si>
  <si>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</si>
  <si>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</si>
  <si>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</si>
  <si>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</si>
  <si>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</si>
  <si>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</si>
  <si>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</si>
  <si>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</si>
  <si>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</si>
  <si>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</si>
  <si>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</si>
  <si>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</si>
  <si>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</si>
  <si>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</si>
  <si>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</si>
  <si>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</si>
  <si>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</si>
  <si>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</si>
  <si>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</si>
  <si>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</si>
  <si>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</si>
  <si>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</si>
  <si>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</si>
  <si>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</si>
  <si>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</si>
  <si>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</si>
  <si>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</si>
  <si>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</si>
  <si>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</si>
  <si>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</si>
  <si>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</si>
  <si>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</si>
  <si>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</si>
  <si>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</si>
  <si>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</si>
  <si>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</si>
  <si>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</si>
  <si>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</si>
  <si>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</si>
  <si>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</si>
  <si>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</si>
  <si>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</si>
  <si>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</si>
  <si>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</si>
  <si>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</si>
  <si>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</si>
  <si>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</si>
  <si>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</si>
  <si>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</si>
  <si>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</si>
  <si>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</si>
  <si>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</si>
  <si>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</si>
  <si>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</si>
  <si>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</si>
  <si>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</si>
  <si>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</si>
  <si>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</si>
  <si>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</si>
  <si>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</si>
  <si>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</si>
  <si>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</si>
  <si>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</si>
  <si>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</si>
  <si>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</si>
  <si>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</si>
  <si>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</si>
  <si>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</si>
  <si>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</si>
  <si>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</si>
  <si>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</si>
  <si>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</si>
  <si>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</si>
  <si>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</si>
  <si>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</si>
  <si>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</si>
  <si>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</si>
  <si>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</si>
  <si>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</si>
  <si>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</si>
  <si>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</si>
  <si>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</si>
  <si>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</si>
  <si>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</si>
  <si>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</si>
  <si>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</si>
  <si>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</si>
  <si>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</si>
  <si>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</si>
  <si>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</si>
  <si>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</si>
  <si>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</si>
  <si>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</si>
  <si>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</si>
  <si>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</si>
  <si>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</si>
  <si>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</si>
  <si>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</si>
  <si>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</si>
  <si>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</si>
  <si>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</si>
  <si>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</si>
  <si>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</si>
  <si>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</si>
  <si>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</si>
  <si>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</si>
  <si>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</si>
  <si>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</si>
  <si>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</si>
  <si>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</si>
  <si>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</si>
  <si>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</si>
  <si>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</si>
  <si>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</si>
  <si>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</si>
  <si>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</si>
  <si>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</si>
  <si>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</si>
  <si>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</si>
  <si>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</si>
  <si>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</si>
  <si>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</si>
  <si>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</si>
  <si>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</si>
  <si>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</si>
  <si>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</si>
  <si>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</si>
  <si>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</si>
  <si>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</si>
  <si>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</si>
  <si>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</si>
  <si>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</si>
  <si>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</si>
  <si>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</si>
  <si>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</si>
  <si>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</si>
  <si>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</si>
  <si>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</si>
  <si>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</si>
  <si>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</si>
  <si>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</si>
  <si>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</si>
  <si>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</si>
  <si>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</si>
  <si>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</si>
  <si>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</si>
  <si>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</si>
  <si>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</si>
  <si>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</si>
  <si>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</si>
  <si>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</si>
  <si>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</si>
  <si>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</si>
  <si>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</si>
  <si>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</si>
  <si>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</si>
  <si>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</si>
  <si>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</si>
  <si>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</si>
  <si>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</si>
  <si>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</si>
  <si>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</si>
  <si>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</si>
  <si>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</si>
  <si>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</si>
  <si>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</si>
  <si>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</si>
  <si>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</si>
  <si>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</si>
  <si>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</si>
  <si>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</si>
  <si>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</si>
  <si>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</si>
  <si>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</si>
  <si>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</si>
  <si>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</si>
  <si>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</si>
  <si>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</si>
  <si>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</si>
  <si>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</si>
  <si>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</si>
  <si>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</si>
  <si>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</si>
  <si>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</si>
  <si>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</si>
  <si>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</si>
  <si>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</si>
  <si>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</si>
  <si>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</si>
  <si>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</si>
  <si>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</si>
  <si>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</si>
  <si>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</si>
  <si>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</si>
  <si>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</si>
  <si>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</si>
  <si>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</si>
  <si>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</si>
  <si>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</si>
  <si>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</si>
  <si>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</si>
  <si>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</si>
  <si>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</si>
  <si>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</si>
  <si>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</si>
  <si>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</si>
  <si>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</si>
  <si>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</si>
  <si>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</si>
  <si>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</si>
  <si>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</si>
  <si>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</si>
  <si>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</si>
  <si>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</si>
  <si>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</si>
  <si>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</si>
  <si>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</si>
  <si>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</si>
  <si>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</si>
  <si>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</si>
  <si>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</si>
  <si>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</si>
  <si>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</si>
  <si>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</si>
  <si>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</si>
  <si>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</si>
  <si>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</si>
  <si>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</si>
  <si>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</si>
  <si>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</si>
  <si>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</si>
  <si>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</si>
  <si>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</si>
  <si>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</si>
  <si>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</si>
  <si>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</si>
  <si>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</si>
  <si>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</si>
  <si>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</si>
  <si>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</si>
  <si>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</si>
  <si>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</si>
  <si>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</si>
  <si>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</si>
  <si>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</si>
  <si>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</si>
  <si>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</si>
  <si>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</si>
  <si>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</si>
  <si>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</si>
  <si>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</si>
  <si>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</si>
  <si>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</si>
  <si>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</si>
  <si>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</si>
  <si>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</si>
  <si>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</si>
  <si>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</si>
  <si>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</si>
  <si>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</si>
  <si>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</si>
  <si>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</si>
  <si>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</si>
  <si>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</si>
  <si>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</si>
  <si>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</si>
  <si>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</si>
  <si>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</si>
  <si>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</si>
  <si>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</si>
  <si>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</si>
  <si>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</si>
  <si>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</si>
  <si>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</si>
  <si>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</si>
  <si>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</si>
  <si>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</si>
  <si>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</si>
  <si>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</si>
  <si>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</si>
  <si>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</si>
  <si>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</si>
  <si>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</si>
  <si>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</si>
  <si>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</si>
  <si>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</si>
  <si>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</si>
  <si>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</si>
  <si>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</si>
  <si>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</si>
  <si>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</si>
  <si>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</si>
  <si>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</si>
  <si>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</si>
  <si>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</si>
  <si>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</si>
  <si>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</si>
  <si>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</si>
  <si>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</si>
  <si>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</si>
  <si>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</si>
  <si>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</si>
  <si>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</si>
  <si>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</si>
  <si>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</si>
  <si>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</si>
  <si>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</si>
  <si>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</si>
  <si>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</si>
  <si>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</si>
  <si>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</si>
  <si>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</si>
  <si>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</si>
  <si>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</si>
  <si>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</si>
  <si>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</si>
  <si>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</si>
  <si>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</si>
  <si>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</si>
  <si>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</si>
  <si>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</si>
  <si>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</si>
  <si>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</si>
  <si>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</si>
  <si>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</si>
  <si>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</si>
  <si>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</si>
  <si>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</si>
  <si>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</si>
  <si>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</si>
  <si>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</si>
  <si>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</si>
  <si>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</si>
  <si>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</si>
  <si>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</si>
  <si>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</si>
  <si>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</si>
  <si>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</si>
  <si>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</si>
  <si>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</si>
  <si>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</si>
  <si>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</si>
  <si>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</si>
  <si>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</si>
  <si>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</si>
  <si>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</si>
  <si>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</si>
  <si>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</si>
  <si>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</si>
  <si>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</si>
  <si>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</si>
  <si>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</si>
  <si>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</si>
  <si>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</si>
  <si>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</si>
  <si>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</si>
  <si>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</si>
  <si>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</si>
  <si>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</si>
  <si>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</si>
  <si>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</si>
  <si>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</si>
  <si>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</si>
  <si>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</si>
  <si>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</si>
  <si>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</si>
  <si>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</si>
  <si>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</si>
  <si>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</si>
  <si>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</si>
  <si>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</si>
  <si>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</si>
  <si>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</si>
  <si>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</si>
  <si>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</si>
  <si>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</si>
  <si>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</si>
  <si>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</si>
  <si>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</si>
  <si>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</si>
  <si>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</si>
  <si>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</si>
  <si>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</si>
  <si>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</si>
  <si>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</si>
  <si>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</si>
  <si>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</si>
  <si>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</si>
  <si>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</si>
  <si>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</si>
  <si>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</si>
  <si>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</si>
  <si>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</si>
  <si>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</si>
  <si>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</si>
  <si>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</si>
  <si>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</si>
  <si>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</si>
  <si>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</si>
  <si>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</si>
  <si>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</si>
  <si>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</si>
  <si>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</si>
  <si>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</si>
  <si>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</si>
  <si>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</si>
  <si>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</si>
  <si>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</si>
  <si>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</si>
  <si>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</si>
  <si>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</si>
  <si>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</si>
  <si>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</si>
  <si>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</si>
  <si>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</si>
  <si>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</si>
  <si>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</si>
  <si>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</si>
  <si>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</si>
  <si>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</si>
  <si>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</si>
  <si>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</si>
  <si>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</si>
  <si>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</si>
  <si>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</si>
  <si>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</si>
  <si>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</si>
  <si>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</si>
  <si>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</si>
  <si>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</si>
  <si>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</si>
  <si>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</si>
  <si>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</si>
  <si>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</si>
  <si>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</si>
  <si>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</si>
  <si>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</si>
  <si>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</si>
  <si>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</si>
  <si>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</si>
  <si>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</si>
  <si>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</si>
  <si>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</si>
  <si>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</si>
  <si>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</si>
  <si>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</si>
  <si>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</si>
  <si>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</si>
  <si>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</si>
  <si>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</si>
  <si>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</si>
  <si>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</si>
  <si>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</si>
  <si>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</si>
  <si>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</si>
  <si>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</si>
  <si>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</si>
  <si>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</si>
  <si>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</si>
  <si>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</si>
  <si>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</si>
  <si>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</si>
  <si>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</si>
  <si>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</si>
  <si>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</si>
  <si>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</si>
  <si>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</si>
  <si>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</si>
  <si>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</si>
  <si>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</si>
  <si>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</si>
  <si>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</si>
  <si>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</si>
  <si>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</si>
  <si>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</si>
  <si>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</si>
  <si>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</si>
  <si>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</si>
  <si>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</si>
  <si>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</si>
  <si>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</si>
  <si>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</si>
  <si>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</si>
  <si>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</si>
  <si>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</si>
  <si>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</si>
  <si>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</si>
  <si>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</si>
  <si>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</si>
  <si>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</si>
  <si>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</si>
  <si>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</si>
  <si>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</si>
  <si>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</si>
  <si>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</si>
  <si>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</si>
  <si>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</si>
  <si>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</si>
  <si>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</si>
  <si>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</si>
  <si>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</si>
  <si>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</si>
  <si>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</si>
  <si>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</si>
  <si>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</si>
  <si>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</si>
  <si>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</si>
  <si>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</si>
  <si>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</si>
  <si>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</si>
  <si>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</si>
  <si>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</si>
  <si>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</si>
  <si>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</si>
  <si>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</si>
  <si>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</si>
  <si>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</si>
  <si>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</si>
  <si>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</si>
  <si>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</si>
  <si>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</si>
  <si>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</si>
  <si>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</si>
  <si>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</si>
  <si>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</si>
  <si>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</si>
  <si>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</si>
  <si>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</si>
  <si>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</si>
  <si>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</si>
  <si>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</si>
  <si>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</si>
  <si>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</si>
  <si>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</si>
  <si>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</si>
  <si>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</si>
  <si>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</si>
  <si>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</si>
  <si>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</si>
  <si>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</si>
  <si>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</si>
  <si>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</si>
  <si>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</si>
  <si>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</si>
  <si>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</si>
  <si>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</si>
  <si>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</si>
  <si>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</si>
  <si>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</si>
  <si>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</si>
  <si>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</si>
  <si>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</si>
  <si>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</si>
  <si>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</si>
  <si>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</si>
  <si>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</si>
  <si>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</si>
  <si>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</si>
  <si>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</si>
  <si>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</si>
  <si>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</si>
  <si>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</si>
  <si>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</si>
  <si>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</si>
  <si>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</si>
  <si>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</si>
  <si>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</si>
  <si>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</si>
  <si>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</si>
  <si>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</si>
  <si>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</si>
  <si>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</si>
  <si>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</si>
  <si>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</si>
  <si>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</si>
  <si>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</si>
  <si>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</si>
  <si>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</si>
  <si>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</si>
  <si>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</si>
  <si>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</si>
  <si>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</si>
  <si>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</si>
  <si>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</si>
  <si>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</si>
  <si>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</si>
  <si>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</si>
  <si>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</si>
  <si>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</si>
  <si>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</si>
  <si>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</si>
  <si>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</si>
  <si>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</si>
  <si>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</si>
  <si>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</si>
  <si>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</si>
  <si>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</si>
  <si>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</si>
  <si>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</si>
  <si>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</si>
  <si>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</si>
  <si>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</si>
  <si>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</si>
  <si>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</si>
  <si>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</si>
  <si>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</si>
  <si>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</si>
  <si>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</si>
  <si>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</si>
  <si>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</si>
  <si>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</si>
  <si>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</si>
  <si>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</si>
  <si>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</si>
  <si>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</si>
  <si>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</si>
  <si>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</si>
  <si>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</si>
  <si>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</si>
  <si>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</si>
  <si>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</si>
  <si>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</si>
  <si>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</si>
  <si>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</si>
  <si>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</si>
  <si>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</si>
  <si>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</si>
  <si>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</si>
  <si>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</si>
  <si>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</si>
  <si>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</si>
  <si>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</si>
  <si>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</si>
  <si>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</si>
  <si>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</si>
  <si>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</si>
  <si>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</si>
  <si>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</si>
  <si>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</si>
  <si>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</si>
  <si>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</si>
  <si>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</si>
  <si>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</si>
  <si>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</si>
  <si>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</si>
  <si>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</si>
  <si>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</si>
  <si>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</si>
  <si>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</si>
  <si>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</si>
  <si>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</si>
  <si>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</si>
  <si>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</si>
  <si>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</si>
  <si>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</si>
  <si>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</si>
  <si>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</si>
  <si>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</si>
  <si>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</si>
  <si>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</si>
  <si>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</si>
  <si>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</si>
  <si>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</si>
  <si>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</si>
  <si>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</si>
  <si>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</si>
  <si>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</si>
  <si>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</si>
  <si>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</si>
  <si>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</si>
  <si>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</si>
  <si>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</si>
  <si>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</si>
  <si>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</si>
  <si>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</si>
  <si>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</si>
  <si>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</si>
  <si>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</si>
  <si>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</si>
  <si>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</si>
  <si>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</si>
  <si>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</si>
  <si>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</si>
  <si>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</si>
  <si>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The South Bruce Peninsula T</t>
  </si>
  <si>
    <t>LT</t>
  </si>
  <si>
    <t>4102</t>
  </si>
  <si>
    <t>41407</t>
  </si>
  <si>
    <t>Traci Smith, CGA</t>
  </si>
  <si>
    <t>(519) 376-6110</t>
  </si>
  <si>
    <t>(519) 376-4741</t>
  </si>
  <si>
    <t>tsmith@bdo.ca</t>
  </si>
  <si>
    <t>Patrick Stock</t>
  </si>
  <si>
    <t>BDO Dunwoody LLP</t>
  </si>
  <si>
    <t>July 31, 2001</t>
  </si>
  <si>
    <t>Asmt Code:   4102</t>
  </si>
  <si>
    <t>MAH Code:   41407</t>
  </si>
  <si>
    <t>Transition Funding</t>
  </si>
  <si>
    <t/>
  </si>
  <si>
    <t>Transfer of equity in SBP Energy Inc.</t>
  </si>
  <si>
    <t>Sale of Land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</si>
  <si>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</si>
  <si>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</si>
  <si>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</si>
  <si>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</si>
  <si>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</si>
  <si>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</si>
  <si>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</si>
  <si>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</si>
  <si>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</si>
  <si>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</si>
  <si>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</si>
  <si>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</si>
  <si>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</si>
  <si>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</si>
  <si>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</si>
  <si>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</si>
  <si>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</si>
  <si>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</si>
  <si>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</si>
  <si>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</si>
  <si>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</si>
  <si>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PT</t>
  </si>
  <si>
    <t>Pipeline</t>
  </si>
  <si>
    <t>GENERAL Purpose</t>
  </si>
  <si>
    <t>Please Specify</t>
  </si>
  <si>
    <t>RF</t>
  </si>
  <si>
    <t>PIL:  Full Occupied</t>
  </si>
  <si>
    <t>RG</t>
  </si>
  <si>
    <t>PIL:  'General' Only (No Educ.)</t>
  </si>
  <si>
    <t>MF</t>
  </si>
  <si>
    <t>CF</t>
  </si>
  <si>
    <t>CG</t>
  </si>
  <si>
    <t>Recycling - FLORENCE STREETLIGHTS &amp; SIDEWALKS-COMMERCIAL</t>
  </si>
  <si>
    <t>Recycling - FLORENCE STREETLIGHTS &amp; SIDEWALKS-FARMLAND</t>
  </si>
  <si>
    <t>Hospital Beds</t>
  </si>
  <si>
    <t>Tourism</t>
  </si>
  <si>
    <t>Donations</t>
  </si>
  <si>
    <t>PSAB Adjustment</t>
  </si>
  <si>
    <t>Prelevied local improvements</t>
  </si>
  <si>
    <t>Wiarton &amp; District Fire Department</t>
  </si>
  <si>
    <t xml:space="preserve">        </t>
  </si>
  <si>
    <t>17-03-2000</t>
  </si>
  <si>
    <t>19-05-2000</t>
  </si>
  <si>
    <t>21-07-2000</t>
  </si>
  <si>
    <t>15-09-2000</t>
  </si>
  <si>
    <t>Dispatch</t>
  </si>
  <si>
    <t>Fire</t>
  </si>
  <si>
    <t>Owen Sound Police Service - per capita rate</t>
  </si>
  <si>
    <t>Policing</t>
  </si>
  <si>
    <t>Police</t>
  </si>
  <si>
    <t>O.P.P.</t>
  </si>
  <si>
    <t>By-law enforcement</t>
  </si>
  <si>
    <t>Protective inspection and control</t>
  </si>
  <si>
    <t>Snow removal</t>
  </si>
  <si>
    <t>Winter control</t>
  </si>
  <si>
    <t>Airport management</t>
  </si>
  <si>
    <t>Air transportation</t>
  </si>
  <si>
    <t>Sewer operation</t>
  </si>
  <si>
    <t>Sanitary sewer system</t>
  </si>
  <si>
    <t>O.C.W.A.</t>
  </si>
  <si>
    <t>Water treatment and distribution</t>
  </si>
  <si>
    <t>Waterworks system</t>
  </si>
  <si>
    <t>Garbage collection</t>
  </si>
  <si>
    <t>Waste collection</t>
  </si>
  <si>
    <t>Landfill</t>
  </si>
  <si>
    <t>Waste disposal</t>
  </si>
  <si>
    <t>Recycling</t>
  </si>
  <si>
    <t>mostly BASWR</t>
  </si>
  <si>
    <t>Fire Board</t>
  </si>
  <si>
    <t>Police Village of Allenford</t>
  </si>
  <si>
    <t>Bruce Area Solid Waste Recycling</t>
  </si>
  <si>
    <t>Recycling Board</t>
  </si>
  <si>
    <t>Wiarton/Keppel District Airport</t>
  </si>
  <si>
    <t>Airport Commission</t>
  </si>
  <si>
    <t>Wiarton Business Improvement Area</t>
  </si>
  <si>
    <t>Business Improvement Area</t>
  </si>
  <si>
    <t xml:space="preserve">Protective inspection and control </t>
  </si>
  <si>
    <t>Property certificates</t>
  </si>
  <si>
    <t>Each</t>
  </si>
  <si>
    <t>Was $17.50 until May</t>
  </si>
  <si>
    <t>By-law enforcement admin fee</t>
  </si>
  <si>
    <t xml:space="preserve">Sanitary sewer system </t>
  </si>
  <si>
    <t>Sewer billings</t>
  </si>
  <si>
    <t>Month</t>
  </si>
  <si>
    <t>On taxation schedule in 1999</t>
  </si>
  <si>
    <t xml:space="preserve">Waterworks system </t>
  </si>
  <si>
    <t>Water billings</t>
  </si>
  <si>
    <t xml:space="preserve">Recycling </t>
  </si>
  <si>
    <t>Prop consolidation of Bruce Area Solid Waste Recycling</t>
  </si>
  <si>
    <t xml:space="preserve">Recreation programs </t>
  </si>
  <si>
    <t>Recreation programs</t>
  </si>
  <si>
    <t>Included in Parks in 1999</t>
  </si>
  <si>
    <t xml:space="preserve">Recreation facilities </t>
  </si>
  <si>
    <t>Recreation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</si>
</sst>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41053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8753380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7194720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4812618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3418066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38182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604000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26150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1414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630150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113051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2609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115660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40330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1800581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121366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88132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209498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28775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160754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189529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128115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2240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1900633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20815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2051903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8493899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40606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218875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259481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8753380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4762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8753380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7194720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-1371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1562051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988</v>
      </c>
      <c r="S15" s="150">
        <v>0</v>
      </c>
      <c r="T15" s="150">
        <v>0</v>
      </c>
      <c r="U15" s="150">
        <v>38382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2055</v>
      </c>
      <c r="S18" s="150">
        <v>0</v>
      </c>
      <c r="T18" s="150">
        <v>10174</v>
      </c>
      <c r="U18" s="150">
        <v>16089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4774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1205</v>
      </c>
      <c r="S21" s="150">
        <v>0</v>
      </c>
      <c r="T21" s="150">
        <v>0</v>
      </c>
      <c r="U21" s="150">
        <v>13085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657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8034</v>
      </c>
      <c r="S24" s="153">
        <v>0</v>
      </c>
      <c r="T24" s="153">
        <v>10174</v>
      </c>
      <c r="U24" s="153">
        <v>29831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9442</v>
      </c>
      <c r="S26" s="150">
        <v>0</v>
      </c>
      <c r="T26" s="150">
        <v>0</v>
      </c>
      <c r="U26" s="150">
        <v>14845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17605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14603</v>
      </c>
      <c r="U31" s="150">
        <v>97690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9442</v>
      </c>
      <c r="S33" s="153">
        <v>0</v>
      </c>
      <c r="T33" s="153">
        <v>14603</v>
      </c>
      <c r="U33" s="153">
        <v>130140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295166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637548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9700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61916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4587</v>
      </c>
      <c r="S40" s="150">
        <v>0</v>
      </c>
      <c r="T40" s="150">
        <v>0</v>
      </c>
      <c r="U40" s="150">
        <v>186473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4587</v>
      </c>
      <c r="S42" s="153">
        <v>0</v>
      </c>
      <c r="T42" s="153">
        <v>0</v>
      </c>
      <c r="U42" s="153">
        <v>1190803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17922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17922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90000</v>
      </c>
      <c r="S60" s="150">
        <v>0</v>
      </c>
      <c r="T60" s="150">
        <v>0</v>
      </c>
      <c r="U60" s="150">
        <v>179718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29494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2609</v>
      </c>
      <c r="T62" s="150">
        <v>13052</v>
      </c>
      <c r="U62" s="150">
        <v>166580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996</v>
      </c>
      <c r="U63" s="150">
        <v>945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90000</v>
      </c>
      <c r="S66" s="153">
        <v>2609</v>
      </c>
      <c r="T66" s="153">
        <v>14048</v>
      </c>
      <c r="U66" s="153">
        <v>376737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11701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3161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1505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1904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1505</v>
      </c>
      <c r="U74" s="153">
        <v>16766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113051</v>
      </c>
      <c r="S80" s="157">
        <v>2609</v>
      </c>
      <c r="T80" s="157">
        <v>40330</v>
      </c>
      <c r="U80" s="157">
        <v>1800581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695264860</v>
      </c>
      <c r="L16" s="136" t="s">
        <v>72</v>
      </c>
      <c r="M16" s="95"/>
      <c r="N16" s="95"/>
      <c r="O16" s="237"/>
      <c r="P16" s="136" t="s">
        <v>72</v>
      </c>
      <c r="Q16" s="242">
        <v>3373594</v>
      </c>
      <c r="R16" s="242">
        <v>3116942</v>
      </c>
      <c r="S16" s="242">
        <v>3310682</v>
      </c>
      <c r="T16" s="136"/>
      <c r="U16" s="242">
        <v>9801218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624774120</v>
      </c>
      <c r="L26" s="283">
        <v>4.9242599999999997E-3</v>
      </c>
      <c r="M26" s="283">
        <v>4.5496399999999998E-3</v>
      </c>
      <c r="N26" s="283">
        <v>4.1400000000000005E-3</v>
      </c>
      <c r="O26" s="284">
        <v>1.3613899999999998E-2</v>
      </c>
      <c r="P26" s="285"/>
      <c r="Q26" s="153">
        <v>3076550</v>
      </c>
      <c r="R26" s="153">
        <v>2842497</v>
      </c>
      <c r="S26" s="153">
        <v>2586565</v>
      </c>
      <c r="T26" s="136"/>
      <c r="U26" s="157">
        <v>8505612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1.3447</v>
      </c>
      <c r="J27" s="288">
        <v>1</v>
      </c>
      <c r="K27" s="150">
        <v>3391900</v>
      </c>
      <c r="L27" s="283">
        <v>6.6216499999999998E-3</v>
      </c>
      <c r="M27" s="283">
        <v>6.117899999999999E-3</v>
      </c>
      <c r="N27" s="283">
        <v>4.1400000000000005E-3</v>
      </c>
      <c r="O27" s="284">
        <v>1.687955E-2</v>
      </c>
      <c r="P27" s="285"/>
      <c r="Q27" s="153">
        <v>22460</v>
      </c>
      <c r="R27" s="153">
        <v>20751</v>
      </c>
      <c r="S27" s="153">
        <v>14042</v>
      </c>
      <c r="T27" s="136"/>
      <c r="U27" s="157">
        <v>57253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25221820</v>
      </c>
      <c r="L28" s="283">
        <v>1.2310699999999999E-3</v>
      </c>
      <c r="M28" s="283">
        <v>1.1374099999999999E-3</v>
      </c>
      <c r="N28" s="283">
        <v>1.0350000000000001E-3</v>
      </c>
      <c r="O28" s="284">
        <v>3.40348E-3</v>
      </c>
      <c r="P28" s="285"/>
      <c r="Q28" s="153">
        <v>31050</v>
      </c>
      <c r="R28" s="153">
        <v>28688</v>
      </c>
      <c r="S28" s="153">
        <v>26105</v>
      </c>
      <c r="T28" s="136"/>
      <c r="U28" s="157">
        <v>85843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2464000</v>
      </c>
      <c r="L29" s="283">
        <v>1.2310699999999999E-3</v>
      </c>
      <c r="M29" s="283">
        <v>1.1374099999999999E-3</v>
      </c>
      <c r="N29" s="283">
        <v>1.0350000000000001E-3</v>
      </c>
      <c r="O29" s="284">
        <v>3.40348E-3</v>
      </c>
      <c r="P29" s="285"/>
      <c r="Q29" s="153">
        <v>3033</v>
      </c>
      <c r="R29" s="153">
        <v>2803</v>
      </c>
      <c r="S29" s="153">
        <v>2550</v>
      </c>
      <c r="T29" s="136"/>
      <c r="U29" s="157">
        <v>8386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1.2331000000000001</v>
      </c>
      <c r="J30" s="288">
        <v>1</v>
      </c>
      <c r="K30" s="150">
        <v>34434505</v>
      </c>
      <c r="L30" s="283">
        <v>6.0721099999999995E-3</v>
      </c>
      <c r="M30" s="283">
        <v>5.6101599999999995E-3</v>
      </c>
      <c r="N30" s="283">
        <v>1.7196589999999998E-2</v>
      </c>
      <c r="O30" s="284">
        <v>2.8878859999999999E-2</v>
      </c>
      <c r="P30" s="285"/>
      <c r="Q30" s="153">
        <v>209090</v>
      </c>
      <c r="R30" s="153">
        <v>193183</v>
      </c>
      <c r="S30" s="153">
        <v>592156</v>
      </c>
      <c r="T30" s="136"/>
      <c r="U30" s="157">
        <v>994429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0.86320000000000008</v>
      </c>
      <c r="J31" s="288">
        <v>1</v>
      </c>
      <c r="K31" s="150">
        <v>677440</v>
      </c>
      <c r="L31" s="283">
        <v>4.2506200000000001E-3</v>
      </c>
      <c r="M31" s="283">
        <v>3.9271100000000001E-3</v>
      </c>
      <c r="N31" s="283">
        <v>1.2037609999999999E-2</v>
      </c>
      <c r="O31" s="284">
        <v>2.0215339999999998E-2</v>
      </c>
      <c r="P31" s="285"/>
      <c r="Q31" s="153">
        <v>2880</v>
      </c>
      <c r="R31" s="153">
        <v>2660</v>
      </c>
      <c r="S31" s="153">
        <v>8155</v>
      </c>
      <c r="T31" s="136"/>
      <c r="U31" s="157">
        <v>13695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0.86320000000000008</v>
      </c>
      <c r="J32" s="288">
        <v>1</v>
      </c>
      <c r="K32" s="150">
        <v>630150</v>
      </c>
      <c r="L32" s="283">
        <v>4.2506200000000001E-3</v>
      </c>
      <c r="M32" s="283">
        <v>3.9271100000000001E-3</v>
      </c>
      <c r="N32" s="283">
        <v>1.2037609999999999E-2</v>
      </c>
      <c r="O32" s="284">
        <v>2.0215339999999998E-2</v>
      </c>
      <c r="P32" s="285"/>
      <c r="Q32" s="153">
        <v>2679</v>
      </c>
      <c r="R32" s="153">
        <v>2475</v>
      </c>
      <c r="S32" s="153">
        <v>7585</v>
      </c>
      <c r="T32" s="136"/>
      <c r="U32" s="157">
        <v>12739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1.7477</v>
      </c>
      <c r="J33" s="288">
        <v>1</v>
      </c>
      <c r="K33" s="150">
        <v>2068925</v>
      </c>
      <c r="L33" s="283">
        <v>8.60613E-3</v>
      </c>
      <c r="M33" s="283">
        <v>7.9513999999999991E-3</v>
      </c>
      <c r="N33" s="283">
        <v>2.444702E-2</v>
      </c>
      <c r="O33" s="284">
        <v>4.1004550000000001E-2</v>
      </c>
      <c r="P33" s="285"/>
      <c r="Q33" s="153">
        <v>17805</v>
      </c>
      <c r="R33" s="153">
        <v>16451</v>
      </c>
      <c r="S33" s="153">
        <v>50579</v>
      </c>
      <c r="T33" s="136"/>
      <c r="U33" s="157">
        <v>84835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1437</v>
      </c>
      <c r="F34" s="190">
        <v>0</v>
      </c>
      <c r="G34" s="153" t="s">
        <v>1436</v>
      </c>
      <c r="H34" s="153" t="s">
        <v>1432</v>
      </c>
      <c r="I34" s="287">
        <v>1.1360000000000001</v>
      </c>
      <c r="J34" s="288">
        <v>1</v>
      </c>
      <c r="K34" s="150">
        <v>49000</v>
      </c>
      <c r="L34" s="283">
        <v>5.5939600000000003E-3</v>
      </c>
      <c r="M34" s="283">
        <v>5.16841E-3</v>
      </c>
      <c r="N34" s="283">
        <v>1.5890560000000001E-2</v>
      </c>
      <c r="O34" s="284">
        <v>2.6652929999999998E-2</v>
      </c>
      <c r="P34" s="285"/>
      <c r="Q34" s="153">
        <v>274</v>
      </c>
      <c r="R34" s="153">
        <v>253</v>
      </c>
      <c r="S34" s="153">
        <v>779</v>
      </c>
      <c r="T34" s="136"/>
      <c r="U34" s="157">
        <v>1306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1438</v>
      </c>
      <c r="F35" s="190">
        <v>0</v>
      </c>
      <c r="G35" s="153" t="s">
        <v>1439</v>
      </c>
      <c r="H35" s="153" t="s">
        <v>1422</v>
      </c>
      <c r="I35" s="287">
        <v>1.0164</v>
      </c>
      <c r="J35" s="288">
        <v>1</v>
      </c>
      <c r="K35" s="150">
        <v>1553000</v>
      </c>
      <c r="L35" s="283">
        <v>5.0050199999999998E-3</v>
      </c>
      <c r="M35" s="283">
        <v>4.6242499999999999E-3</v>
      </c>
      <c r="N35" s="283">
        <v>1.4273000000000001E-2</v>
      </c>
      <c r="O35" s="284">
        <v>2.390227E-2</v>
      </c>
      <c r="P35" s="285"/>
      <c r="Q35" s="153">
        <v>7773</v>
      </c>
      <c r="R35" s="153">
        <v>7181</v>
      </c>
      <c r="S35" s="153">
        <v>22166</v>
      </c>
      <c r="T35" s="136"/>
      <c r="U35" s="157">
        <v>37120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695264860</v>
      </c>
      <c r="L64" s="285"/>
      <c r="M64" s="285"/>
      <c r="N64" s="285"/>
      <c r="O64" s="285"/>
      <c r="P64" s="285"/>
      <c r="Q64" s="292">
        <v>3373594</v>
      </c>
      <c r="R64" s="292">
        <v>3116942</v>
      </c>
      <c r="S64" s="292">
        <v>3310682</v>
      </c>
      <c r="T64" s="136"/>
      <c r="U64" s="292">
        <v>9801218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1414</v>
      </c>
      <c r="F59" s="307" t="s">
        <v>1414</v>
      </c>
      <c r="G59" s="308" t="s">
        <v>1414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1414</v>
      </c>
      <c r="D60" s="95"/>
      <c r="E60" s="279" t="s">
        <v>1414</v>
      </c>
      <c r="F60" s="280" t="s">
        <v>1414</v>
      </c>
      <c r="G60" s="153" t="s">
        <v>1414</v>
      </c>
      <c r="H60" s="153" t="s">
        <v>1414</v>
      </c>
      <c r="I60" s="281" t="s">
        <v>1414</v>
      </c>
      <c r="J60" s="282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1414</v>
      </c>
      <c r="F93" s="307" t="s">
        <v>1414</v>
      </c>
      <c r="G93" s="308" t="s">
        <v>1414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1414</v>
      </c>
      <c r="D94" s="95"/>
      <c r="E94" s="279" t="s">
        <v>1414</v>
      </c>
      <c r="F94" s="280" t="s">
        <v>1414</v>
      </c>
      <c r="G94" s="153" t="s">
        <v>1414</v>
      </c>
      <c r="H94" s="153" t="s">
        <v>1414</v>
      </c>
      <c r="I94" s="281" t="s">
        <v>1414</v>
      </c>
      <c r="J94" s="282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1414</v>
      </c>
      <c r="F60" s="307" t="s">
        <v>1414</v>
      </c>
      <c r="G60" s="327" t="s">
        <v>1414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1414</v>
      </c>
      <c r="D61" s="237"/>
      <c r="E61" s="279" t="s">
        <v>1414</v>
      </c>
      <c r="F61" s="279" t="s">
        <v>1414</v>
      </c>
      <c r="G61" s="153" t="s">
        <v>1414</v>
      </c>
      <c r="H61" s="153" t="s">
        <v>1414</v>
      </c>
      <c r="I61" s="281" t="s">
        <v>1414</v>
      </c>
      <c r="J61" s="282" t="s">
        <v>1414</v>
      </c>
      <c r="K61" s="150" t="s">
        <v>1414</v>
      </c>
      <c r="L61" s="332"/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1414</v>
      </c>
      <c r="D62" s="237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332"/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1414</v>
      </c>
      <c r="D63" s="237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332"/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1414</v>
      </c>
      <c r="D64" s="237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332"/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1414</v>
      </c>
      <c r="D65" s="237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332"/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1414</v>
      </c>
      <c r="D66" s="237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332"/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1414</v>
      </c>
      <c r="D67" s="237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332"/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1414</v>
      </c>
      <c r="D68" s="237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332"/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1414</v>
      </c>
      <c r="D69" s="237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332"/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1414</v>
      </c>
      <c r="D70" s="237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332"/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1414</v>
      </c>
      <c r="D71" s="237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332"/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17719</v>
      </c>
      <c r="R18" s="336">
        <v>16851</v>
      </c>
      <c r="S18" s="336">
        <v>34197</v>
      </c>
      <c r="T18" s="136"/>
      <c r="U18" s="242">
        <v>68767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3391313</v>
      </c>
      <c r="R21" s="124">
        <v>3133793</v>
      </c>
      <c r="S21" s="124">
        <v>3344879</v>
      </c>
      <c r="T21" s="136"/>
      <c r="U21" s="242">
        <v>9869985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22210</v>
      </c>
      <c r="R25" s="336">
        <v>0</v>
      </c>
      <c r="S25" s="336">
        <v>0</v>
      </c>
      <c r="T25" s="136"/>
      <c r="U25" s="242">
        <v>22210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21243</v>
      </c>
      <c r="R32" s="336">
        <v>0</v>
      </c>
      <c r="S32" s="336">
        <v>0</v>
      </c>
      <c r="T32" s="136"/>
      <c r="U32" s="242">
        <v>21243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43453</v>
      </c>
      <c r="R37" s="124">
        <v>0</v>
      </c>
      <c r="S37" s="124">
        <v>0</v>
      </c>
      <c r="T37" s="136"/>
      <c r="U37" s="242">
        <v>43453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3434766</v>
      </c>
      <c r="R40" s="242">
        <v>3133793</v>
      </c>
      <c r="S40" s="242">
        <v>3344879</v>
      </c>
      <c r="T40" s="136"/>
      <c r="U40" s="242">
        <v>9913438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5878115</v>
      </c>
      <c r="L16" s="136" t="s">
        <v>392</v>
      </c>
      <c r="M16" s="95"/>
      <c r="N16" s="95"/>
      <c r="O16" s="237"/>
      <c r="P16" s="136" t="s">
        <v>72</v>
      </c>
      <c r="Q16" s="242">
        <v>34481</v>
      </c>
      <c r="R16" s="242">
        <v>31858</v>
      </c>
      <c r="S16" s="242">
        <v>26912</v>
      </c>
      <c r="T16" s="136"/>
      <c r="U16" s="242">
        <v>93251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0</v>
      </c>
      <c r="L26" s="283">
        <v>4.9242599999999997E-3</v>
      </c>
      <c r="M26" s="283">
        <v>4.5496399999999998E-3</v>
      </c>
      <c r="N26" s="283">
        <v>4.1400000000000005E-3</v>
      </c>
      <c r="O26" s="284">
        <v>1.3613899999999998E-2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1421</v>
      </c>
      <c r="H27" s="153" t="s">
        <v>1445</v>
      </c>
      <c r="I27" s="287">
        <v>1</v>
      </c>
      <c r="J27" s="288">
        <v>1</v>
      </c>
      <c r="K27" s="150">
        <v>1481700</v>
      </c>
      <c r="L27" s="283">
        <v>4.9242599999999997E-3</v>
      </c>
      <c r="M27" s="283">
        <v>4.5496399999999998E-3</v>
      </c>
      <c r="N27" s="283">
        <v>0</v>
      </c>
      <c r="O27" s="284">
        <v>9.4739000000000004E-3</v>
      </c>
      <c r="P27" s="285"/>
      <c r="Q27" s="153">
        <v>7296</v>
      </c>
      <c r="R27" s="153">
        <v>6741</v>
      </c>
      <c r="S27" s="153">
        <v>0</v>
      </c>
      <c r="T27" s="136"/>
      <c r="U27" s="157">
        <v>14037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1424</v>
      </c>
      <c r="H28" s="153" t="s">
        <v>1443</v>
      </c>
      <c r="I28" s="287">
        <v>1.3447</v>
      </c>
      <c r="J28" s="288">
        <v>1</v>
      </c>
      <c r="K28" s="150">
        <v>891000</v>
      </c>
      <c r="L28" s="283">
        <v>6.6216499999999998E-3</v>
      </c>
      <c r="M28" s="283">
        <v>6.117899999999999E-3</v>
      </c>
      <c r="N28" s="283">
        <v>4.1400000000000005E-3</v>
      </c>
      <c r="O28" s="284">
        <v>1.687955E-2</v>
      </c>
      <c r="P28" s="285"/>
      <c r="Q28" s="153">
        <v>5900</v>
      </c>
      <c r="R28" s="153">
        <v>5451</v>
      </c>
      <c r="S28" s="153">
        <v>3689</v>
      </c>
      <c r="T28" s="136"/>
      <c r="U28" s="157">
        <v>15040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1430</v>
      </c>
      <c r="H29" s="153" t="s">
        <v>1443</v>
      </c>
      <c r="I29" s="287">
        <v>1.2331000000000001</v>
      </c>
      <c r="J29" s="288">
        <v>1</v>
      </c>
      <c r="K29" s="150">
        <v>1350415</v>
      </c>
      <c r="L29" s="283">
        <v>6.0721099999999995E-3</v>
      </c>
      <c r="M29" s="283">
        <v>5.6101599999999995E-3</v>
      </c>
      <c r="N29" s="283">
        <v>1.7196589999999998E-2</v>
      </c>
      <c r="O29" s="284">
        <v>2.8878859999999999E-2</v>
      </c>
      <c r="P29" s="285"/>
      <c r="Q29" s="153">
        <v>8200</v>
      </c>
      <c r="R29" s="153">
        <v>7576</v>
      </c>
      <c r="S29" s="153">
        <v>23223</v>
      </c>
      <c r="T29" s="136"/>
      <c r="U29" s="157">
        <v>38999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1430</v>
      </c>
      <c r="H30" s="153" t="s">
        <v>1445</v>
      </c>
      <c r="I30" s="287">
        <v>1.2331000000000001</v>
      </c>
      <c r="J30" s="288">
        <v>1</v>
      </c>
      <c r="K30" s="150">
        <v>2155000</v>
      </c>
      <c r="L30" s="283">
        <v>6.0721099999999995E-3</v>
      </c>
      <c r="M30" s="283">
        <v>5.6101599999999995E-3</v>
      </c>
      <c r="N30" s="283">
        <v>0</v>
      </c>
      <c r="O30" s="284">
        <v>1.168227E-2</v>
      </c>
      <c r="P30" s="285"/>
      <c r="Q30" s="153">
        <v>13085</v>
      </c>
      <c r="R30" s="153">
        <v>12090</v>
      </c>
      <c r="S30" s="153">
        <v>0</v>
      </c>
      <c r="T30" s="136"/>
      <c r="U30" s="157">
        <v>25175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283" t="s">
        <v>1414</v>
      </c>
      <c r="O31" s="284" t="s">
        <v>1414</v>
      </c>
      <c r="P31" s="285"/>
      <c r="Q31" s="153" t="s">
        <v>1414</v>
      </c>
      <c r="R31" s="153" t="s">
        <v>1414</v>
      </c>
      <c r="S31" s="153" t="s">
        <v>1414</v>
      </c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5878115</v>
      </c>
      <c r="L46" s="285"/>
      <c r="M46" s="285"/>
      <c r="N46" s="285"/>
      <c r="O46" s="285"/>
      <c r="P46" s="285"/>
      <c r="Q46" s="292">
        <v>34481</v>
      </c>
      <c r="R46" s="292">
        <v>31858</v>
      </c>
      <c r="S46" s="292">
        <v>26912</v>
      </c>
      <c r="T46" s="136"/>
      <c r="U46" s="292">
        <v>93251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311"/>
      <c r="N58" s="312"/>
      <c r="O58" s="284" t="s">
        <v>1414</v>
      </c>
      <c r="P58" s="285"/>
      <c r="Q58" s="153" t="s">
        <v>1414</v>
      </c>
      <c r="R58" s="313"/>
      <c r="S58" s="155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311"/>
      <c r="N59" s="312"/>
      <c r="O59" s="284" t="s">
        <v>1414</v>
      </c>
      <c r="P59" s="285"/>
      <c r="Q59" s="153" t="s">
        <v>1414</v>
      </c>
      <c r="R59" s="313"/>
      <c r="S59" s="155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283" t="s">
        <v>1414</v>
      </c>
      <c r="N58" s="332"/>
      <c r="O58" s="284" t="s">
        <v>1414</v>
      </c>
      <c r="P58" s="285"/>
      <c r="Q58" s="333"/>
      <c r="R58" s="153" t="s">
        <v>1414</v>
      </c>
      <c r="S58" s="333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332"/>
      <c r="O59" s="284" t="s">
        <v>1414</v>
      </c>
      <c r="P59" s="285"/>
      <c r="Q59" s="333"/>
      <c r="R59" s="153" t="s">
        <v>1414</v>
      </c>
      <c r="S59" s="333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332"/>
      <c r="O60" s="284" t="s">
        <v>1414</v>
      </c>
      <c r="P60" s="285"/>
      <c r="Q60" s="333"/>
      <c r="R60" s="153" t="s">
        <v>1414</v>
      </c>
      <c r="S60" s="333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34481</v>
      </c>
      <c r="R18" s="124">
        <v>31858</v>
      </c>
      <c r="S18" s="124">
        <v>26912</v>
      </c>
      <c r="T18" s="136"/>
      <c r="U18" s="242">
        <v>93251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1442</v>
      </c>
      <c r="R31" s="336">
        <v>1333</v>
      </c>
      <c r="S31" s="336">
        <v>0</v>
      </c>
      <c r="T31" s="136"/>
      <c r="U31" s="242">
        <v>2775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1442</v>
      </c>
      <c r="R33" s="124">
        <v>1333</v>
      </c>
      <c r="S33" s="124">
        <v>0</v>
      </c>
      <c r="T33" s="136"/>
      <c r="U33" s="242">
        <v>2775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35923</v>
      </c>
      <c r="R36" s="242">
        <v>33191</v>
      </c>
      <c r="S36" s="242">
        <v>26912</v>
      </c>
      <c r="T36" s="136"/>
      <c r="U36" s="242">
        <v>96026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624774120</v>
      </c>
      <c r="O21" s="388"/>
      <c r="P21" s="157">
        <v>8505612</v>
      </c>
      <c r="Q21" s="136"/>
      <c r="R21" s="153">
        <v>3076550</v>
      </c>
      <c r="S21" s="153">
        <v>2842497</v>
      </c>
      <c r="T21" s="153">
        <v>2586565</v>
      </c>
      <c r="U21" s="136"/>
      <c r="V21" s="150">
        <v>2377548</v>
      </c>
      <c r="W21" s="150">
        <v>2814</v>
      </c>
      <c r="X21" s="150">
        <v>204593</v>
      </c>
      <c r="Y21" s="150">
        <v>1610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4561088</v>
      </c>
      <c r="O22" s="388"/>
      <c r="P22" s="157">
        <v>57253</v>
      </c>
      <c r="Q22" s="136"/>
      <c r="R22" s="153">
        <v>22460</v>
      </c>
      <c r="S22" s="153">
        <v>20751</v>
      </c>
      <c r="T22" s="153">
        <v>14042</v>
      </c>
      <c r="U22" s="136"/>
      <c r="V22" s="150">
        <v>14042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6305455</v>
      </c>
      <c r="O23" s="388"/>
      <c r="P23" s="157">
        <v>85843</v>
      </c>
      <c r="Q23" s="136"/>
      <c r="R23" s="153">
        <v>31050</v>
      </c>
      <c r="S23" s="153">
        <v>28688</v>
      </c>
      <c r="T23" s="153">
        <v>26105</v>
      </c>
      <c r="U23" s="136"/>
      <c r="V23" s="150">
        <v>25973</v>
      </c>
      <c r="W23" s="150">
        <v>0</v>
      </c>
      <c r="X23" s="150">
        <v>132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616000</v>
      </c>
      <c r="O24" s="388"/>
      <c r="P24" s="157">
        <v>8386</v>
      </c>
      <c r="Q24" s="136"/>
      <c r="R24" s="153">
        <v>3033</v>
      </c>
      <c r="S24" s="153">
        <v>2803</v>
      </c>
      <c r="T24" s="153">
        <v>2550</v>
      </c>
      <c r="U24" s="136"/>
      <c r="V24" s="150">
        <v>2415</v>
      </c>
      <c r="W24" s="150">
        <v>0</v>
      </c>
      <c r="X24" s="150">
        <v>135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636256663</v>
      </c>
      <c r="O25" s="388"/>
      <c r="P25" s="157">
        <v>8657094</v>
      </c>
      <c r="Q25" s="136"/>
      <c r="R25" s="153">
        <v>3133093</v>
      </c>
      <c r="S25" s="153">
        <v>2894739</v>
      </c>
      <c r="T25" s="153">
        <v>2629262</v>
      </c>
      <c r="U25" s="136"/>
      <c r="V25" s="153">
        <v>2419978</v>
      </c>
      <c r="W25" s="153">
        <v>2814</v>
      </c>
      <c r="X25" s="153">
        <v>204860</v>
      </c>
      <c r="Y25" s="153">
        <v>1610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43589900</v>
      </c>
      <c r="O27" s="388"/>
      <c r="P27" s="157">
        <v>1020863</v>
      </c>
      <c r="Q27" s="136"/>
      <c r="R27" s="153">
        <v>214649</v>
      </c>
      <c r="S27" s="153">
        <v>198318</v>
      </c>
      <c r="T27" s="153">
        <v>607896</v>
      </c>
      <c r="U27" s="136"/>
      <c r="V27" s="153">
        <v>521629</v>
      </c>
      <c r="W27" s="153">
        <v>0</v>
      </c>
      <c r="X27" s="153">
        <v>86267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43589900</v>
      </c>
      <c r="O31" s="388"/>
      <c r="P31" s="157">
        <v>1020863</v>
      </c>
      <c r="Q31" s="136"/>
      <c r="R31" s="153">
        <v>214649</v>
      </c>
      <c r="S31" s="153">
        <v>198318</v>
      </c>
      <c r="T31" s="153">
        <v>607896</v>
      </c>
      <c r="U31" s="136"/>
      <c r="V31" s="153">
        <v>521629</v>
      </c>
      <c r="W31" s="153">
        <v>0</v>
      </c>
      <c r="X31" s="153">
        <v>86267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3671524</v>
      </c>
      <c r="O33" s="388"/>
      <c r="P33" s="157">
        <v>86141</v>
      </c>
      <c r="Q33" s="136"/>
      <c r="R33" s="153">
        <v>18079</v>
      </c>
      <c r="S33" s="153">
        <v>16704</v>
      </c>
      <c r="T33" s="153">
        <v>51358</v>
      </c>
      <c r="U33" s="136"/>
      <c r="V33" s="153">
        <v>44070</v>
      </c>
      <c r="W33" s="153">
        <v>0</v>
      </c>
      <c r="X33" s="153">
        <v>7288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3671524</v>
      </c>
      <c r="O35" s="388"/>
      <c r="P35" s="157">
        <v>86141</v>
      </c>
      <c r="Q35" s="136"/>
      <c r="R35" s="153">
        <v>18079</v>
      </c>
      <c r="S35" s="153">
        <v>16704</v>
      </c>
      <c r="T35" s="153">
        <v>51358</v>
      </c>
      <c r="U35" s="136"/>
      <c r="V35" s="153">
        <v>44070</v>
      </c>
      <c r="W35" s="153">
        <v>0</v>
      </c>
      <c r="X35" s="153">
        <v>7288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1578469</v>
      </c>
      <c r="O37" s="388"/>
      <c r="P37" s="157">
        <v>37120</v>
      </c>
      <c r="Q37" s="136"/>
      <c r="R37" s="153">
        <v>7773</v>
      </c>
      <c r="S37" s="153">
        <v>7181</v>
      </c>
      <c r="T37" s="153">
        <v>22166</v>
      </c>
      <c r="U37" s="136"/>
      <c r="V37" s="153">
        <v>19020</v>
      </c>
      <c r="W37" s="153">
        <v>0</v>
      </c>
      <c r="X37" s="153">
        <v>3146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68767</v>
      </c>
      <c r="Q39" s="136"/>
      <c r="R39" s="153">
        <v>17719</v>
      </c>
      <c r="S39" s="153">
        <v>16851</v>
      </c>
      <c r="T39" s="153">
        <v>34197</v>
      </c>
      <c r="U39" s="136"/>
      <c r="V39" s="150">
        <v>30064</v>
      </c>
      <c r="W39" s="150">
        <v>0</v>
      </c>
      <c r="X39" s="150">
        <v>4133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9869985</v>
      </c>
      <c r="Q41" s="136"/>
      <c r="R41" s="157">
        <v>3391313</v>
      </c>
      <c r="S41" s="157">
        <v>3133793</v>
      </c>
      <c r="T41" s="157">
        <v>3344879</v>
      </c>
      <c r="U41" s="136"/>
      <c r="V41" s="157">
        <v>3034761</v>
      </c>
      <c r="W41" s="157">
        <v>2814</v>
      </c>
      <c r="X41" s="157">
        <v>305694</v>
      </c>
      <c r="Y41" s="157">
        <v>1610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43453</v>
      </c>
      <c r="Q42" s="136"/>
      <c r="R42" s="153">
        <v>43453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685096556</v>
      </c>
      <c r="O43" s="388"/>
      <c r="P43" s="157">
        <v>9913438</v>
      </c>
      <c r="Q43" s="136"/>
      <c r="R43" s="157">
        <v>3434766</v>
      </c>
      <c r="S43" s="157">
        <v>3133793</v>
      </c>
      <c r="T43" s="157">
        <v>3344879</v>
      </c>
      <c r="U43" s="136"/>
      <c r="V43" s="157">
        <v>3034761</v>
      </c>
      <c r="W43" s="157">
        <v>2814</v>
      </c>
      <c r="X43" s="157">
        <v>305694</v>
      </c>
      <c r="Y43" s="157">
        <v>1610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1481700</v>
      </c>
      <c r="O53" s="388"/>
      <c r="P53" s="157">
        <v>14037</v>
      </c>
      <c r="Q53" s="136"/>
      <c r="R53" s="153">
        <v>7296</v>
      </c>
      <c r="S53" s="153">
        <v>6741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1198128</v>
      </c>
      <c r="O54" s="388"/>
      <c r="P54" s="157">
        <v>15040</v>
      </c>
      <c r="Q54" s="136"/>
      <c r="R54" s="153">
        <v>5900</v>
      </c>
      <c r="S54" s="153">
        <v>5451</v>
      </c>
      <c r="T54" s="153">
        <v>3689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2679828</v>
      </c>
      <c r="O55" s="388"/>
      <c r="P55" s="157">
        <v>29077</v>
      </c>
      <c r="Q55" s="136"/>
      <c r="R55" s="153">
        <v>13196</v>
      </c>
      <c r="S55" s="153">
        <v>12192</v>
      </c>
      <c r="T55" s="153">
        <v>3689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4322527</v>
      </c>
      <c r="O57" s="388"/>
      <c r="P57" s="157">
        <v>64174</v>
      </c>
      <c r="Q57" s="136"/>
      <c r="R57" s="153">
        <v>21285</v>
      </c>
      <c r="S57" s="153">
        <v>19666</v>
      </c>
      <c r="T57" s="153">
        <v>23223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4322527</v>
      </c>
      <c r="O61" s="388"/>
      <c r="P61" s="157">
        <v>64174</v>
      </c>
      <c r="Q61" s="136"/>
      <c r="R61" s="153">
        <v>21285</v>
      </c>
      <c r="S61" s="153">
        <v>19666</v>
      </c>
      <c r="T61" s="153">
        <v>23223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93251</v>
      </c>
      <c r="Q71" s="136"/>
      <c r="R71" s="157">
        <v>34481</v>
      </c>
      <c r="S71" s="157">
        <v>31858</v>
      </c>
      <c r="T71" s="157">
        <v>26912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2775</v>
      </c>
      <c r="Q72" s="136"/>
      <c r="R72" s="153">
        <v>1442</v>
      </c>
      <c r="S72" s="153">
        <v>1333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7002355</v>
      </c>
      <c r="O73" s="388"/>
      <c r="P73" s="157">
        <v>96026</v>
      </c>
      <c r="Q73" s="136"/>
      <c r="R73" s="157">
        <v>35923</v>
      </c>
      <c r="S73" s="157">
        <v>33191</v>
      </c>
      <c r="T73" s="157">
        <v>26912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814</v>
      </c>
      <c r="O20" s="336">
        <v>752</v>
      </c>
      <c r="P20" s="336">
        <v>2304</v>
      </c>
      <c r="Q20" s="404"/>
      <c r="R20" s="124">
        <v>3870</v>
      </c>
      <c r="S20" s="336">
        <v>0</v>
      </c>
      <c r="T20" s="242">
        <v>3870</v>
      </c>
      <c r="U20" s="404"/>
      <c r="V20" s="336">
        <v>3118</v>
      </c>
      <c r="W20" s="336">
        <v>752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17758</v>
      </c>
      <c r="O24" s="336">
        <v>16407</v>
      </c>
      <c r="P24" s="336">
        <v>0</v>
      </c>
      <c r="Q24" s="404"/>
      <c r="R24" s="124">
        <v>34165</v>
      </c>
      <c r="S24" s="336">
        <v>2430</v>
      </c>
      <c r="T24" s="242">
        <v>36595</v>
      </c>
      <c r="U24" s="404"/>
      <c r="V24" s="336">
        <v>20188</v>
      </c>
      <c r="W24" s="336">
        <v>16407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1442</v>
      </c>
      <c r="O25" s="336">
        <v>1333</v>
      </c>
      <c r="P25" s="336">
        <v>0</v>
      </c>
      <c r="Q25" s="404"/>
      <c r="R25" s="124">
        <v>2775</v>
      </c>
      <c r="S25" s="336">
        <v>0</v>
      </c>
      <c r="T25" s="242">
        <v>2775</v>
      </c>
      <c r="U25" s="404"/>
      <c r="V25" s="336">
        <v>1442</v>
      </c>
      <c r="W25" s="336">
        <v>1333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5900</v>
      </c>
      <c r="O28" s="336">
        <v>5451</v>
      </c>
      <c r="P28" s="336">
        <v>3689</v>
      </c>
      <c r="Q28" s="404"/>
      <c r="R28" s="124">
        <v>15040</v>
      </c>
      <c r="S28" s="336">
        <v>0</v>
      </c>
      <c r="T28" s="242">
        <v>15040</v>
      </c>
      <c r="U28" s="404"/>
      <c r="V28" s="336">
        <v>5900</v>
      </c>
      <c r="W28" s="336">
        <v>5451</v>
      </c>
      <c r="X28" s="336">
        <v>3689</v>
      </c>
      <c r="Y28" s="404"/>
      <c r="Z28" s="336">
        <v>3303</v>
      </c>
      <c r="AA28" s="336">
        <v>0</v>
      </c>
      <c r="AB28" s="336">
        <v>386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1075</v>
      </c>
      <c r="O29" s="336">
        <v>993</v>
      </c>
      <c r="P29" s="336">
        <v>3044</v>
      </c>
      <c r="Q29" s="404"/>
      <c r="R29" s="124">
        <v>5112</v>
      </c>
      <c r="S29" s="336">
        <v>0</v>
      </c>
      <c r="T29" s="242">
        <v>5112</v>
      </c>
      <c r="U29" s="404"/>
      <c r="V29" s="336">
        <v>4119</v>
      </c>
      <c r="W29" s="336">
        <v>993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2623</v>
      </c>
      <c r="O30" s="336">
        <v>2424</v>
      </c>
      <c r="P30" s="336">
        <v>0</v>
      </c>
      <c r="Q30" s="404"/>
      <c r="R30" s="124">
        <v>5047</v>
      </c>
      <c r="S30" s="336">
        <v>0</v>
      </c>
      <c r="T30" s="242">
        <v>5047</v>
      </c>
      <c r="U30" s="404"/>
      <c r="V30" s="336">
        <v>2623</v>
      </c>
      <c r="W30" s="336">
        <v>2424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3572</v>
      </c>
      <c r="T31" s="242">
        <v>3572</v>
      </c>
      <c r="U31" s="404"/>
      <c r="V31" s="336">
        <v>750</v>
      </c>
      <c r="W31" s="336">
        <v>693</v>
      </c>
      <c r="X31" s="336">
        <v>2129</v>
      </c>
      <c r="Y31" s="404"/>
      <c r="Z31" s="336">
        <v>1827</v>
      </c>
      <c r="AA31" s="336">
        <v>0</v>
      </c>
      <c r="AB31" s="336">
        <v>302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201</v>
      </c>
      <c r="T32" s="242">
        <v>201</v>
      </c>
      <c r="U32" s="404"/>
      <c r="V32" s="336">
        <v>42</v>
      </c>
      <c r="W32" s="336">
        <v>39</v>
      </c>
      <c r="X32" s="336">
        <v>120</v>
      </c>
      <c r="Y32" s="404"/>
      <c r="Z32" s="336">
        <v>103</v>
      </c>
      <c r="AA32" s="336">
        <v>0</v>
      </c>
      <c r="AB32" s="336">
        <v>17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6311</v>
      </c>
      <c r="O34" s="336">
        <v>5831</v>
      </c>
      <c r="P34" s="336">
        <v>17875</v>
      </c>
      <c r="Q34" s="404"/>
      <c r="R34" s="124">
        <v>30017</v>
      </c>
      <c r="S34" s="336">
        <v>-24186</v>
      </c>
      <c r="T34" s="242">
        <v>5831</v>
      </c>
      <c r="U34" s="404"/>
      <c r="V34" s="336">
        <v>0</v>
      </c>
      <c r="W34" s="336">
        <v>5831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35923</v>
      </c>
      <c r="O36" s="242">
        <v>33191</v>
      </c>
      <c r="P36" s="242">
        <v>26912</v>
      </c>
      <c r="Q36" s="404"/>
      <c r="R36" s="242">
        <v>96026</v>
      </c>
      <c r="S36" s="242">
        <v>-17983</v>
      </c>
      <c r="T36" s="242">
        <v>78043</v>
      </c>
      <c r="U36" s="404"/>
      <c r="V36" s="242">
        <v>38182</v>
      </c>
      <c r="W36" s="242">
        <v>33923</v>
      </c>
      <c r="X36" s="242">
        <v>5938</v>
      </c>
      <c r="Y36" s="404"/>
      <c r="Z36" s="242">
        <v>5233</v>
      </c>
      <c r="AA36" s="242">
        <v>0</v>
      </c>
      <c r="AB36" s="242">
        <v>705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109669</v>
      </c>
      <c r="P15" s="150">
        <v>0</v>
      </c>
      <c r="Q15" s="150">
        <v>31789</v>
      </c>
      <c r="R15" s="150">
        <v>0</v>
      </c>
      <c r="S15" s="150">
        <v>0</v>
      </c>
      <c r="T15" s="150">
        <v>0</v>
      </c>
      <c r="U15" s="153">
        <v>141458</v>
      </c>
      <c r="V15" s="136"/>
      <c r="W15" s="150">
        <v>0</v>
      </c>
      <c r="X15" s="150">
        <v>0</v>
      </c>
      <c r="Y15" s="150">
        <v>-141458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479954</v>
      </c>
      <c r="P16" s="150">
        <v>0</v>
      </c>
      <c r="Q16" s="150">
        <v>144540</v>
      </c>
      <c r="R16" s="150">
        <v>0</v>
      </c>
      <c r="S16" s="150">
        <v>15706</v>
      </c>
      <c r="T16" s="150">
        <v>285</v>
      </c>
      <c r="U16" s="153">
        <v>640485</v>
      </c>
      <c r="V16" s="136"/>
      <c r="W16" s="150">
        <v>0</v>
      </c>
      <c r="X16" s="150">
        <v>0</v>
      </c>
      <c r="Y16" s="150">
        <v>-640485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53874</v>
      </c>
      <c r="R17" s="150">
        <v>0</v>
      </c>
      <c r="S17" s="150">
        <v>11541</v>
      </c>
      <c r="T17" s="150">
        <v>0</v>
      </c>
      <c r="U17" s="153">
        <v>65415</v>
      </c>
      <c r="V17" s="136"/>
      <c r="W17" s="150">
        <v>0</v>
      </c>
      <c r="X17" s="150">
        <v>988</v>
      </c>
      <c r="Y17" s="150">
        <v>-65415</v>
      </c>
      <c r="Z17" s="157">
        <v>988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589623</v>
      </c>
      <c r="P19" s="153">
        <v>0</v>
      </c>
      <c r="Q19" s="153">
        <v>230203</v>
      </c>
      <c r="R19" s="153">
        <v>0</v>
      </c>
      <c r="S19" s="153">
        <v>27247</v>
      </c>
      <c r="T19" s="153">
        <v>285</v>
      </c>
      <c r="U19" s="153">
        <v>847358</v>
      </c>
      <c r="V19" s="136"/>
      <c r="W19" s="153">
        <v>0</v>
      </c>
      <c r="X19" s="153">
        <v>988</v>
      </c>
      <c r="Y19" s="153">
        <v>-847358</v>
      </c>
      <c r="Z19" s="157">
        <v>988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217151</v>
      </c>
      <c r="P21" s="150">
        <v>0</v>
      </c>
      <c r="Q21" s="150">
        <v>115591</v>
      </c>
      <c r="R21" s="150">
        <v>9710</v>
      </c>
      <c r="S21" s="150">
        <v>0</v>
      </c>
      <c r="T21" s="150">
        <v>1067</v>
      </c>
      <c r="U21" s="153">
        <v>343519</v>
      </c>
      <c r="V21" s="136"/>
      <c r="W21" s="150">
        <v>0</v>
      </c>
      <c r="X21" s="150">
        <v>125000</v>
      </c>
      <c r="Y21" s="150">
        <v>51614</v>
      </c>
      <c r="Z21" s="157">
        <v>520133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3695</v>
      </c>
      <c r="R22" s="150">
        <v>1054601</v>
      </c>
      <c r="S22" s="150">
        <v>0</v>
      </c>
      <c r="T22" s="150">
        <v>0</v>
      </c>
      <c r="U22" s="153">
        <v>1058296</v>
      </c>
      <c r="V22" s="136"/>
      <c r="W22" s="150">
        <v>0</v>
      </c>
      <c r="X22" s="150">
        <v>0</v>
      </c>
      <c r="Y22" s="150">
        <v>159007</v>
      </c>
      <c r="Z22" s="157">
        <v>1217303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49621</v>
      </c>
      <c r="U23" s="153">
        <v>49621</v>
      </c>
      <c r="V23" s="136"/>
      <c r="W23" s="150">
        <v>0</v>
      </c>
      <c r="X23" s="150">
        <v>0</v>
      </c>
      <c r="Y23" s="150">
        <v>7455</v>
      </c>
      <c r="Z23" s="157">
        <v>57076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79428</v>
      </c>
      <c r="P24" s="150">
        <v>0</v>
      </c>
      <c r="Q24" s="150">
        <v>18380</v>
      </c>
      <c r="R24" s="150">
        <v>67788</v>
      </c>
      <c r="S24" s="150">
        <v>0</v>
      </c>
      <c r="T24" s="150">
        <v>0</v>
      </c>
      <c r="U24" s="153">
        <v>165596</v>
      </c>
      <c r="V24" s="136"/>
      <c r="W24" s="150">
        <v>0</v>
      </c>
      <c r="X24" s="150">
        <v>0</v>
      </c>
      <c r="Y24" s="150">
        <v>24880</v>
      </c>
      <c r="Z24" s="157">
        <v>190476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296579</v>
      </c>
      <c r="P27" s="153">
        <v>0</v>
      </c>
      <c r="Q27" s="153">
        <v>137666</v>
      </c>
      <c r="R27" s="153">
        <v>1132099</v>
      </c>
      <c r="S27" s="153">
        <v>0</v>
      </c>
      <c r="T27" s="153">
        <v>50688</v>
      </c>
      <c r="U27" s="153">
        <v>1617032</v>
      </c>
      <c r="V27" s="136"/>
      <c r="W27" s="153">
        <v>0</v>
      </c>
      <c r="X27" s="153">
        <v>125000</v>
      </c>
      <c r="Y27" s="153">
        <v>242956</v>
      </c>
      <c r="Z27" s="157">
        <v>1984988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504765</v>
      </c>
      <c r="P29" s="150">
        <v>0</v>
      </c>
      <c r="Q29" s="150">
        <v>759541</v>
      </c>
      <c r="R29" s="150">
        <v>785</v>
      </c>
      <c r="S29" s="150">
        <v>20009</v>
      </c>
      <c r="T29" s="150">
        <v>0</v>
      </c>
      <c r="U29" s="153">
        <v>1285100</v>
      </c>
      <c r="V29" s="136"/>
      <c r="W29" s="150">
        <v>0</v>
      </c>
      <c r="X29" s="150">
        <v>36285</v>
      </c>
      <c r="Y29" s="150">
        <v>66963</v>
      </c>
      <c r="Z29" s="157">
        <v>1388348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90957</v>
      </c>
      <c r="P30" s="150">
        <v>0</v>
      </c>
      <c r="Q30" s="150">
        <v>107456</v>
      </c>
      <c r="R30" s="150">
        <v>20310</v>
      </c>
      <c r="S30" s="150">
        <v>43069</v>
      </c>
      <c r="T30" s="150">
        <v>0</v>
      </c>
      <c r="U30" s="153">
        <v>261792</v>
      </c>
      <c r="V30" s="136"/>
      <c r="W30" s="150">
        <v>0</v>
      </c>
      <c r="X30" s="150">
        <v>0</v>
      </c>
      <c r="Y30" s="150">
        <v>141826</v>
      </c>
      <c r="Z30" s="157">
        <v>403618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6534</v>
      </c>
      <c r="R32" s="150">
        <v>0</v>
      </c>
      <c r="S32" s="150">
        <v>0</v>
      </c>
      <c r="T32" s="150">
        <v>0</v>
      </c>
      <c r="U32" s="153">
        <v>6534</v>
      </c>
      <c r="V32" s="136"/>
      <c r="W32" s="150">
        <v>0</v>
      </c>
      <c r="X32" s="150">
        <v>0</v>
      </c>
      <c r="Y32" s="150">
        <v>982</v>
      </c>
      <c r="Z32" s="157">
        <v>7516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67208</v>
      </c>
      <c r="R33" s="150">
        <v>0</v>
      </c>
      <c r="S33" s="150">
        <v>0</v>
      </c>
      <c r="T33" s="150">
        <v>0</v>
      </c>
      <c r="U33" s="153">
        <v>67208</v>
      </c>
      <c r="V33" s="136"/>
      <c r="W33" s="150">
        <v>0</v>
      </c>
      <c r="X33" s="150">
        <v>4712</v>
      </c>
      <c r="Y33" s="150">
        <v>10098</v>
      </c>
      <c r="Z33" s="157">
        <v>82018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105470</v>
      </c>
      <c r="R34" s="150">
        <v>50102</v>
      </c>
      <c r="S34" s="150">
        <v>11166</v>
      </c>
      <c r="T34" s="150">
        <v>0</v>
      </c>
      <c r="U34" s="153">
        <v>166738</v>
      </c>
      <c r="V34" s="136"/>
      <c r="W34" s="150">
        <v>0</v>
      </c>
      <c r="X34" s="150">
        <v>17050</v>
      </c>
      <c r="Y34" s="150">
        <v>25052</v>
      </c>
      <c r="Z34" s="157">
        <v>208840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595722</v>
      </c>
      <c r="P36" s="153">
        <v>0</v>
      </c>
      <c r="Q36" s="153">
        <v>1046209</v>
      </c>
      <c r="R36" s="153">
        <v>71197</v>
      </c>
      <c r="S36" s="153">
        <v>74244</v>
      </c>
      <c r="T36" s="153">
        <v>0</v>
      </c>
      <c r="U36" s="153">
        <v>1787372</v>
      </c>
      <c r="V36" s="136"/>
      <c r="W36" s="153">
        <v>0</v>
      </c>
      <c r="X36" s="153">
        <v>58047</v>
      </c>
      <c r="Y36" s="153">
        <v>244921</v>
      </c>
      <c r="Z36" s="157">
        <v>2090340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4439</v>
      </c>
      <c r="P38" s="150">
        <v>8256</v>
      </c>
      <c r="Q38" s="150">
        <v>32506</v>
      </c>
      <c r="R38" s="150">
        <v>127005</v>
      </c>
      <c r="S38" s="150">
        <v>103</v>
      </c>
      <c r="T38" s="150">
        <v>0</v>
      </c>
      <c r="U38" s="153">
        <v>172309</v>
      </c>
      <c r="V38" s="136"/>
      <c r="W38" s="150">
        <v>14255</v>
      </c>
      <c r="X38" s="150">
        <v>105370</v>
      </c>
      <c r="Y38" s="150">
        <v>29122</v>
      </c>
      <c r="Z38" s="157">
        <v>321056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2941</v>
      </c>
      <c r="P40" s="150">
        <v>92631</v>
      </c>
      <c r="Q40" s="150">
        <v>80461</v>
      </c>
      <c r="R40" s="150">
        <v>292095</v>
      </c>
      <c r="S40" s="150">
        <v>0</v>
      </c>
      <c r="T40" s="150">
        <v>0</v>
      </c>
      <c r="U40" s="153">
        <v>468128</v>
      </c>
      <c r="V40" s="136"/>
      <c r="W40" s="150">
        <v>99436</v>
      </c>
      <c r="X40" s="150">
        <v>46495</v>
      </c>
      <c r="Y40" s="150">
        <v>72355</v>
      </c>
      <c r="Z40" s="157">
        <v>686414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9689</v>
      </c>
      <c r="P41" s="150">
        <v>0</v>
      </c>
      <c r="Q41" s="150">
        <v>3624</v>
      </c>
      <c r="R41" s="150">
        <v>184397</v>
      </c>
      <c r="S41" s="150">
        <v>975</v>
      </c>
      <c r="T41" s="150">
        <v>0</v>
      </c>
      <c r="U41" s="153">
        <v>198685</v>
      </c>
      <c r="V41" s="136"/>
      <c r="W41" s="150">
        <v>0</v>
      </c>
      <c r="X41" s="150">
        <v>0</v>
      </c>
      <c r="Y41" s="150">
        <v>17692</v>
      </c>
      <c r="Z41" s="157">
        <v>216377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55160</v>
      </c>
      <c r="P42" s="150">
        <v>0</v>
      </c>
      <c r="Q42" s="150">
        <v>32437</v>
      </c>
      <c r="R42" s="150">
        <v>122339</v>
      </c>
      <c r="S42" s="150">
        <v>0</v>
      </c>
      <c r="T42" s="150">
        <v>0</v>
      </c>
      <c r="U42" s="153">
        <v>209936</v>
      </c>
      <c r="V42" s="136"/>
      <c r="W42" s="150">
        <v>0</v>
      </c>
      <c r="X42" s="150">
        <v>0</v>
      </c>
      <c r="Y42" s="150">
        <v>34702</v>
      </c>
      <c r="Z42" s="157">
        <v>244638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121249</v>
      </c>
      <c r="P43" s="150">
        <v>1432</v>
      </c>
      <c r="Q43" s="150">
        <v>64025</v>
      </c>
      <c r="R43" s="150">
        <v>96422</v>
      </c>
      <c r="S43" s="150">
        <v>7056</v>
      </c>
      <c r="T43" s="150">
        <v>2194</v>
      </c>
      <c r="U43" s="153">
        <v>292378</v>
      </c>
      <c r="V43" s="136"/>
      <c r="W43" s="150">
        <v>19733</v>
      </c>
      <c r="X43" s="150">
        <v>77729</v>
      </c>
      <c r="Y43" s="150">
        <v>52819</v>
      </c>
      <c r="Z43" s="157">
        <v>442659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193478</v>
      </c>
      <c r="P45" s="153">
        <v>102319</v>
      </c>
      <c r="Q45" s="153">
        <v>213053</v>
      </c>
      <c r="R45" s="153">
        <v>822258</v>
      </c>
      <c r="S45" s="153">
        <v>8134</v>
      </c>
      <c r="T45" s="153">
        <v>2194</v>
      </c>
      <c r="U45" s="153">
        <v>1341436</v>
      </c>
      <c r="V45" s="136"/>
      <c r="W45" s="153">
        <v>133424</v>
      </c>
      <c r="X45" s="153">
        <v>229594</v>
      </c>
      <c r="Y45" s="153">
        <v>206690</v>
      </c>
      <c r="Z45" s="157">
        <v>1911144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25817</v>
      </c>
      <c r="U47" s="153">
        <v>25817</v>
      </c>
      <c r="V47" s="136"/>
      <c r="W47" s="150">
        <v>0</v>
      </c>
      <c r="X47" s="150">
        <v>0</v>
      </c>
      <c r="Y47" s="150">
        <v>3879</v>
      </c>
      <c r="Z47" s="157">
        <v>29696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13372</v>
      </c>
      <c r="P50" s="150">
        <v>0</v>
      </c>
      <c r="Q50" s="150">
        <v>1423</v>
      </c>
      <c r="R50" s="150">
        <v>0</v>
      </c>
      <c r="S50" s="150">
        <v>33</v>
      </c>
      <c r="T50" s="150">
        <v>0</v>
      </c>
      <c r="U50" s="153">
        <v>14828</v>
      </c>
      <c r="V50" s="136"/>
      <c r="W50" s="150">
        <v>0</v>
      </c>
      <c r="X50" s="150">
        <v>0</v>
      </c>
      <c r="Y50" s="150">
        <v>5168</v>
      </c>
      <c r="Z50" s="157">
        <v>19996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13372</v>
      </c>
      <c r="P52" s="153">
        <v>0</v>
      </c>
      <c r="Q52" s="153">
        <v>1423</v>
      </c>
      <c r="R52" s="153">
        <v>0</v>
      </c>
      <c r="S52" s="153">
        <v>33</v>
      </c>
      <c r="T52" s="153">
        <v>25817</v>
      </c>
      <c r="U52" s="153">
        <v>40645</v>
      </c>
      <c r="V52" s="136"/>
      <c r="W52" s="153">
        <v>0</v>
      </c>
      <c r="X52" s="153">
        <v>0</v>
      </c>
      <c r="Y52" s="153">
        <v>9047</v>
      </c>
      <c r="Z52" s="157">
        <v>49692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94756</v>
      </c>
      <c r="P63" s="150">
        <v>2364</v>
      </c>
      <c r="Q63" s="150">
        <v>123604</v>
      </c>
      <c r="R63" s="150">
        <v>0</v>
      </c>
      <c r="S63" s="150">
        <v>2936</v>
      </c>
      <c r="T63" s="150">
        <v>0</v>
      </c>
      <c r="U63" s="153">
        <v>223660</v>
      </c>
      <c r="V63" s="136"/>
      <c r="W63" s="150">
        <v>10183</v>
      </c>
      <c r="X63" s="150">
        <v>92210</v>
      </c>
      <c r="Y63" s="150">
        <v>49151</v>
      </c>
      <c r="Z63" s="157">
        <v>375204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67216</v>
      </c>
      <c r="U64" s="153">
        <v>67216</v>
      </c>
      <c r="V64" s="136"/>
      <c r="W64" s="150">
        <v>0</v>
      </c>
      <c r="X64" s="150">
        <v>0</v>
      </c>
      <c r="Y64" s="150">
        <v>10099</v>
      </c>
      <c r="Z64" s="157">
        <v>77315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164109</v>
      </c>
      <c r="P65" s="150">
        <v>0</v>
      </c>
      <c r="Q65" s="150">
        <v>118435</v>
      </c>
      <c r="R65" s="150">
        <v>27506</v>
      </c>
      <c r="S65" s="150">
        <v>0</v>
      </c>
      <c r="T65" s="150">
        <v>34011</v>
      </c>
      <c r="U65" s="153">
        <v>344061</v>
      </c>
      <c r="V65" s="136"/>
      <c r="W65" s="150">
        <v>0</v>
      </c>
      <c r="X65" s="150">
        <v>13843</v>
      </c>
      <c r="Y65" s="150">
        <v>51695</v>
      </c>
      <c r="Z65" s="157">
        <v>409599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8835</v>
      </c>
      <c r="R66" s="150">
        <v>0</v>
      </c>
      <c r="S66" s="150">
        <v>2437</v>
      </c>
      <c r="T66" s="150">
        <v>0</v>
      </c>
      <c r="U66" s="153">
        <v>11272</v>
      </c>
      <c r="V66" s="136"/>
      <c r="W66" s="150">
        <v>0</v>
      </c>
      <c r="X66" s="150">
        <v>0</v>
      </c>
      <c r="Y66" s="150">
        <v>1694</v>
      </c>
      <c r="Z66" s="157">
        <v>12966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258865</v>
      </c>
      <c r="P69" s="153">
        <v>2364</v>
      </c>
      <c r="Q69" s="153">
        <v>250874</v>
      </c>
      <c r="R69" s="153">
        <v>27506</v>
      </c>
      <c r="S69" s="153">
        <v>5373</v>
      </c>
      <c r="T69" s="153">
        <v>101227</v>
      </c>
      <c r="U69" s="153">
        <v>646209</v>
      </c>
      <c r="V69" s="136"/>
      <c r="W69" s="153">
        <v>10183</v>
      </c>
      <c r="X69" s="153">
        <v>106053</v>
      </c>
      <c r="Y69" s="153">
        <v>112639</v>
      </c>
      <c r="Z69" s="157">
        <v>875084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56719</v>
      </c>
      <c r="P71" s="150">
        <v>0</v>
      </c>
      <c r="Q71" s="150">
        <v>82246</v>
      </c>
      <c r="R71" s="150">
        <v>0</v>
      </c>
      <c r="S71" s="150">
        <v>0</v>
      </c>
      <c r="T71" s="150">
        <v>0</v>
      </c>
      <c r="U71" s="153">
        <v>138965</v>
      </c>
      <c r="V71" s="136"/>
      <c r="W71" s="150">
        <v>0</v>
      </c>
      <c r="X71" s="150">
        <v>36498</v>
      </c>
      <c r="Y71" s="150">
        <v>20879</v>
      </c>
      <c r="Z71" s="157">
        <v>196342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37170</v>
      </c>
      <c r="P72" s="150">
        <v>0</v>
      </c>
      <c r="Q72" s="150">
        <v>8757</v>
      </c>
      <c r="R72" s="150">
        <v>0</v>
      </c>
      <c r="S72" s="150">
        <v>0</v>
      </c>
      <c r="T72" s="150">
        <v>22137</v>
      </c>
      <c r="U72" s="153">
        <v>68064</v>
      </c>
      <c r="V72" s="136"/>
      <c r="W72" s="150">
        <v>0</v>
      </c>
      <c r="X72" s="150">
        <v>0</v>
      </c>
      <c r="Y72" s="150">
        <v>10226</v>
      </c>
      <c r="Z72" s="157">
        <v>78290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1904</v>
      </c>
      <c r="Q75" s="432"/>
      <c r="R75" s="433"/>
      <c r="S75" s="433"/>
      <c r="T75" s="431"/>
      <c r="U75" s="153">
        <v>1904</v>
      </c>
      <c r="V75" s="136"/>
      <c r="W75" s="150">
        <v>5948</v>
      </c>
      <c r="X75" s="432"/>
      <c r="Y75" s="431"/>
      <c r="Z75" s="157">
        <v>7852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1452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93889</v>
      </c>
      <c r="P77" s="153">
        <v>1904</v>
      </c>
      <c r="Q77" s="153">
        <v>91003</v>
      </c>
      <c r="R77" s="153">
        <v>0</v>
      </c>
      <c r="S77" s="153">
        <v>0</v>
      </c>
      <c r="T77" s="153">
        <v>22137</v>
      </c>
      <c r="U77" s="153">
        <v>208933</v>
      </c>
      <c r="V77" s="136"/>
      <c r="W77" s="153">
        <v>5948</v>
      </c>
      <c r="X77" s="153">
        <v>36498</v>
      </c>
      <c r="Y77" s="153">
        <v>31105</v>
      </c>
      <c r="Z77" s="157">
        <v>282484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2041528</v>
      </c>
      <c r="P83" s="157">
        <v>106587</v>
      </c>
      <c r="Q83" s="157">
        <v>1970431</v>
      </c>
      <c r="R83" s="157">
        <v>2053060</v>
      </c>
      <c r="S83" s="157">
        <v>115031</v>
      </c>
      <c r="T83" s="157">
        <v>202348</v>
      </c>
      <c r="U83" s="157">
        <v>6488985</v>
      </c>
      <c r="V83" s="136"/>
      <c r="W83" s="157">
        <v>149555</v>
      </c>
      <c r="X83" s="157">
        <v>556180</v>
      </c>
      <c r="Y83" s="157">
        <v>0</v>
      </c>
      <c r="Z83" s="157">
        <v>7194720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1790707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250821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2041528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1946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202735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7500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160528</v>
      </c>
      <c r="W51" s="442">
        <v>0.5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160528</v>
      </c>
      <c r="W52" s="442">
        <v>0.5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321056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343207</v>
      </c>
      <c r="W61" s="442">
        <v>0.5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343207</v>
      </c>
      <c r="W62" s="442">
        <v>0.5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686414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25416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25416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39986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175214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45753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13011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1414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233978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299380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272425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500251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772676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1072056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1138021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40606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40606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1178627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36856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1072056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1178627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-69715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5829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75544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75544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-69715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123354</v>
      </c>
      <c r="Q19" s="150">
        <v>37997</v>
      </c>
      <c r="R19" s="150">
        <v>0</v>
      </c>
      <c r="S19" s="150">
        <v>0</v>
      </c>
      <c r="T19" s="150">
        <v>0</v>
      </c>
      <c r="U19" s="136"/>
      <c r="V19" s="150">
        <v>161352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68618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68618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7569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7569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76187</v>
      </c>
      <c r="P28" s="153">
        <v>76187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76187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247363</v>
      </c>
      <c r="Q30" s="150">
        <v>0</v>
      </c>
      <c r="R30" s="150">
        <v>0</v>
      </c>
      <c r="S30" s="150">
        <v>0</v>
      </c>
      <c r="T30" s="150">
        <v>44486</v>
      </c>
      <c r="U30" s="136"/>
      <c r="V30" s="150">
        <v>327326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4712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4712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17050</v>
      </c>
      <c r="P35" s="150">
        <v>0</v>
      </c>
      <c r="Q35" s="150">
        <v>0</v>
      </c>
      <c r="R35" s="150">
        <v>0</v>
      </c>
      <c r="S35" s="150">
        <v>8640</v>
      </c>
      <c r="T35" s="150">
        <v>0</v>
      </c>
      <c r="U35" s="136"/>
      <c r="V35" s="150">
        <v>25690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21762</v>
      </c>
      <c r="P37" s="153">
        <v>247363</v>
      </c>
      <c r="Q37" s="153">
        <v>0</v>
      </c>
      <c r="R37" s="153">
        <v>0</v>
      </c>
      <c r="S37" s="153">
        <v>8640</v>
      </c>
      <c r="T37" s="153">
        <v>44486</v>
      </c>
      <c r="U37" s="136"/>
      <c r="V37" s="153">
        <v>357728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82969</v>
      </c>
      <c r="P39" s="150">
        <v>0</v>
      </c>
      <c r="Q39" s="150">
        <v>-12581</v>
      </c>
      <c r="R39" s="150">
        <v>0</v>
      </c>
      <c r="S39" s="150">
        <v>0</v>
      </c>
      <c r="T39" s="150">
        <v>62316</v>
      </c>
      <c r="U39" s="136"/>
      <c r="V39" s="150">
        <v>151615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38210</v>
      </c>
      <c r="P41" s="150">
        <v>1779</v>
      </c>
      <c r="Q41" s="150">
        <v>0</v>
      </c>
      <c r="R41" s="150">
        <v>0</v>
      </c>
      <c r="S41" s="150">
        <v>31346</v>
      </c>
      <c r="T41" s="150">
        <v>68412</v>
      </c>
      <c r="U41" s="136"/>
      <c r="V41" s="150">
        <v>160902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38300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77729</v>
      </c>
      <c r="P44" s="150">
        <v>17080</v>
      </c>
      <c r="Q44" s="150">
        <v>0</v>
      </c>
      <c r="R44" s="150">
        <v>0</v>
      </c>
      <c r="S44" s="150">
        <v>0</v>
      </c>
      <c r="T44" s="150">
        <v>7453</v>
      </c>
      <c r="U44" s="136"/>
      <c r="V44" s="150">
        <v>102262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198908</v>
      </c>
      <c r="P46" s="153">
        <v>18859</v>
      </c>
      <c r="Q46" s="153">
        <v>-12581</v>
      </c>
      <c r="R46" s="153">
        <v>0</v>
      </c>
      <c r="S46" s="153">
        <v>31346</v>
      </c>
      <c r="T46" s="153">
        <v>176481</v>
      </c>
      <c r="U46" s="136"/>
      <c r="V46" s="153">
        <v>414779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1415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30136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13843</v>
      </c>
      <c r="P66" s="150">
        <v>34488</v>
      </c>
      <c r="Q66" s="150">
        <v>0</v>
      </c>
      <c r="R66" s="150">
        <v>0</v>
      </c>
      <c r="S66" s="150">
        <v>0</v>
      </c>
      <c r="T66" s="150">
        <v>13011</v>
      </c>
      <c r="U66" s="136"/>
      <c r="V66" s="150">
        <v>61342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15258</v>
      </c>
      <c r="P70" s="153">
        <v>34488</v>
      </c>
      <c r="Q70" s="153">
        <v>0</v>
      </c>
      <c r="R70" s="153">
        <v>0</v>
      </c>
      <c r="S70" s="153">
        <v>0</v>
      </c>
      <c r="T70" s="153">
        <v>13011</v>
      </c>
      <c r="U70" s="136"/>
      <c r="V70" s="153">
        <v>91478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36497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36497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36497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36497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272425</v>
      </c>
      <c r="P84" s="157">
        <v>500251</v>
      </c>
      <c r="Q84" s="157">
        <v>25416</v>
      </c>
      <c r="R84" s="157">
        <v>0</v>
      </c>
      <c r="S84" s="157">
        <v>39986</v>
      </c>
      <c r="T84" s="157">
        <v>233978</v>
      </c>
      <c r="U84" s="136"/>
      <c r="V84" s="157">
        <v>1138021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90955</v>
      </c>
      <c r="U15" s="150">
        <v>979357</v>
      </c>
      <c r="V15" s="150">
        <v>2060979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67960</v>
      </c>
      <c r="V18" s="150">
        <v>215795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96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4658</v>
      </c>
      <c r="U29" s="150">
        <v>48930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6685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126865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4754</v>
      </c>
      <c r="U34" s="153">
        <v>123575</v>
      </c>
      <c r="V34" s="153">
        <v>342660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5000</v>
      </c>
      <c r="U37" s="150">
        <v>31267</v>
      </c>
      <c r="V37" s="150">
        <v>463984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11892</v>
      </c>
      <c r="V38" s="150">
        <v>206983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5000</v>
      </c>
      <c r="U43" s="153">
        <v>43159</v>
      </c>
      <c r="V43" s="153">
        <v>670967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90709</v>
      </c>
      <c r="U45" s="157">
        <v>1059773</v>
      </c>
      <c r="V45" s="157">
        <v>1732672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1170535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42656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1116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3763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15000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9780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31754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25187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93637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462694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460166</v>
      </c>
      <c r="V92" s="150">
        <v>45000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88607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48306</v>
      </c>
      <c r="V103" s="150">
        <v>294144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33169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53175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4365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90709</v>
      </c>
      <c r="U117" s="157">
        <v>1059773</v>
      </c>
      <c r="V117" s="157">
        <v>1732672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1288774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41367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136350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27678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44267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198847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448509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598991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255411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81715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103737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1039854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1900633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90876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14395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2005904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4783041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29577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29577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4812618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577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735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13638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304403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84248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403601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90709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16880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107589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935761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935761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1446951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-298402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-55220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-605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1455</v>
      </c>
      <c r="P111" s="87" t="s">
        <v>127</v>
      </c>
      <c r="Q111" s="482"/>
      <c r="R111" s="87"/>
      <c r="S111" s="482"/>
      <c r="T111" s="482" t="s">
        <v>72</v>
      </c>
      <c r="U111" s="549">
        <v>13070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1456</v>
      </c>
      <c r="P112" s="87" t="s">
        <v>127</v>
      </c>
      <c r="Q112" s="482"/>
      <c r="R112" s="87"/>
      <c r="S112" s="482"/>
      <c r="T112" s="482" t="s">
        <v>72</v>
      </c>
      <c r="U112" s="549">
        <v>2575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1900633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1562051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-69715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2792445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4284781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919114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919114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3365667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4812618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1900633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1014336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433472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9913438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10240471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44794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36127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1039854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9506243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588970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145258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10240471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1753</v>
      </c>
      <c r="Y18" s="580">
        <v>0</v>
      </c>
      <c r="Z18" s="578"/>
      <c r="AA18" s="581">
        <v>1753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12495</v>
      </c>
      <c r="R19" s="577">
        <v>0</v>
      </c>
      <c r="S19" s="577">
        <v>928</v>
      </c>
      <c r="T19" s="577">
        <v>0</v>
      </c>
      <c r="U19" s="577">
        <v>0</v>
      </c>
      <c r="V19" s="578"/>
      <c r="W19" s="579">
        <v>13423</v>
      </c>
      <c r="X19" s="580">
        <v>14947</v>
      </c>
      <c r="Y19" s="580">
        <v>14671</v>
      </c>
      <c r="Z19" s="578"/>
      <c r="AA19" s="581">
        <v>43041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12495</v>
      </c>
      <c r="R20" s="577">
        <v>0</v>
      </c>
      <c r="S20" s="577">
        <v>928</v>
      </c>
      <c r="T20" s="577">
        <v>0</v>
      </c>
      <c r="U20" s="577">
        <v>0</v>
      </c>
      <c r="V20" s="578"/>
      <c r="W20" s="579">
        <v>13423</v>
      </c>
      <c r="X20" s="580">
        <v>16700</v>
      </c>
      <c r="Y20" s="580">
        <v>14671</v>
      </c>
      <c r="Z20" s="578"/>
      <c r="AA20" s="581">
        <v>44794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12495</v>
      </c>
      <c r="R38" s="587">
        <v>0</v>
      </c>
      <c r="S38" s="587">
        <v>928</v>
      </c>
      <c r="T38" s="587">
        <v>0</v>
      </c>
      <c r="U38" s="587">
        <v>0</v>
      </c>
      <c r="V38" s="578"/>
      <c r="W38" s="587">
        <v>13423</v>
      </c>
      <c r="X38" s="587">
        <v>16700</v>
      </c>
      <c r="Y38" s="587">
        <v>14671</v>
      </c>
      <c r="Z38" s="578"/>
      <c r="AA38" s="587">
        <v>44794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12495</v>
      </c>
      <c r="R40" s="587">
        <v>0</v>
      </c>
      <c r="S40" s="587">
        <v>928</v>
      </c>
      <c r="T40" s="587">
        <v>0</v>
      </c>
      <c r="U40" s="587">
        <v>0</v>
      </c>
      <c r="V40" s="578"/>
      <c r="W40" s="587">
        <v>13423</v>
      </c>
      <c r="X40" s="587">
        <v>16700</v>
      </c>
      <c r="Y40" s="587">
        <v>14671</v>
      </c>
      <c r="Z40" s="578"/>
      <c r="AA40" s="587">
        <v>44794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11353</v>
      </c>
      <c r="R51" s="576">
        <v>0</v>
      </c>
      <c r="S51" s="576">
        <v>1877</v>
      </c>
      <c r="T51" s="576">
        <v>0</v>
      </c>
      <c r="U51" s="576">
        <v>0</v>
      </c>
      <c r="V51" s="578"/>
      <c r="W51" s="579">
        <v>13230</v>
      </c>
      <c r="X51" s="583"/>
      <c r="Y51" s="583"/>
      <c r="Z51" s="578"/>
      <c r="AA51" s="587">
        <v>13230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22897</v>
      </c>
      <c r="Z52" s="578"/>
      <c r="AA52" s="587">
        <v>22897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11353</v>
      </c>
      <c r="R54" s="586">
        <v>0</v>
      </c>
      <c r="S54" s="586">
        <v>1877</v>
      </c>
      <c r="T54" s="586">
        <v>0</v>
      </c>
      <c r="U54" s="586">
        <v>0</v>
      </c>
      <c r="V54" s="578"/>
      <c r="W54" s="579">
        <v>13230</v>
      </c>
      <c r="X54" s="586">
        <v>0</v>
      </c>
      <c r="Y54" s="586">
        <v>22897</v>
      </c>
      <c r="Z54" s="578"/>
      <c r="AA54" s="587">
        <v>36127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3016146</v>
      </c>
      <c r="R61" s="586">
        <v>2814</v>
      </c>
      <c r="S61" s="586">
        <v>303594</v>
      </c>
      <c r="T61" s="586">
        <v>1610</v>
      </c>
      <c r="U61" s="586">
        <v>0</v>
      </c>
      <c r="V61" s="578"/>
      <c r="W61" s="579">
        <v>3324164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16647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919114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935761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935761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935761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935761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62987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826441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29686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16647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935761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105000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105000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149555</v>
      </c>
      <c r="T38" s="150">
        <v>106587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149555</v>
      </c>
      <c r="T46" s="153">
        <v>106587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134783</v>
      </c>
      <c r="O21" s="621">
        <v>92868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145868</v>
      </c>
      <c r="O22" s="621">
        <v>79936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150266</v>
      </c>
      <c r="O23" s="621">
        <v>65656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155810</v>
      </c>
      <c r="O24" s="621">
        <v>51234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171034</v>
      </c>
      <c r="O25" s="621">
        <v>35710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178000</v>
      </c>
      <c r="O26" s="621">
        <v>18246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935761</v>
      </c>
      <c r="O30" s="622">
        <v>343650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1</v>
      </c>
      <c r="T16" s="634">
        <v>0</v>
      </c>
      <c r="U16" s="563">
        <v>18560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50</v>
      </c>
      <c r="T17" s="634">
        <v>0</v>
      </c>
      <c r="U17" s="563">
        <v>7000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2</v>
      </c>
      <c r="T20" s="634">
        <v>0</v>
      </c>
      <c r="U20" s="563">
        <v>37360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5</v>
      </c>
      <c r="T24" s="634">
        <v>15</v>
      </c>
      <c r="U24" s="563">
        <v>17000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1950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1950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0.55000000000000004</v>
      </c>
      <c r="S29" s="635">
        <v>0.03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1460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531534</v>
      </c>
      <c r="O15" s="410"/>
      <c r="P15" s="87"/>
      <c r="Q15" s="409"/>
      <c r="R15" s="336">
        <v>7</v>
      </c>
      <c r="S15" s="336">
        <v>531534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251322</v>
      </c>
      <c r="O16" s="410"/>
      <c r="P16" s="87"/>
      <c r="Q16" s="409"/>
      <c r="R16" s="336">
        <v>1</v>
      </c>
      <c r="S16" s="336">
        <v>251322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218</v>
      </c>
      <c r="N22" s="645">
        <v>5077719</v>
      </c>
      <c r="O22" s="87"/>
      <c r="P22" s="87"/>
      <c r="Q22" s="409"/>
      <c r="R22" s="336">
        <v>218</v>
      </c>
      <c r="S22" s="336">
        <v>5077719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218</v>
      </c>
      <c r="N25" s="649">
        <v>5077719</v>
      </c>
      <c r="O25" s="101"/>
      <c r="P25" s="101"/>
      <c r="Q25" s="409"/>
      <c r="R25" s="124">
        <v>218</v>
      </c>
      <c r="S25" s="124">
        <v>5077719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15710000</v>
      </c>
      <c r="N30" s="87"/>
      <c r="O30" s="87"/>
      <c r="P30" s="87"/>
      <c r="Q30" s="409"/>
      <c r="R30" s="563">
        <v>15710000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5000000</v>
      </c>
      <c r="N31" s="87"/>
      <c r="O31" s="87"/>
      <c r="P31" s="87"/>
      <c r="Q31" s="409"/>
      <c r="R31" s="563">
        <v>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20710000</v>
      </c>
      <c r="N33" s="87"/>
      <c r="O33" s="101"/>
      <c r="P33" s="101"/>
      <c r="Q33" s="409"/>
      <c r="R33" s="564">
        <v>20710000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1462</v>
      </c>
      <c r="L43" s="100" t="s">
        <v>1463</v>
      </c>
      <c r="M43" s="654">
        <v>410</v>
      </c>
      <c r="N43" s="336">
        <v>4135</v>
      </c>
      <c r="O43" s="655" t="s">
        <v>1464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1465</v>
      </c>
      <c r="L44" s="100" t="s">
        <v>1466</v>
      </c>
      <c r="M44" s="654">
        <v>420</v>
      </c>
      <c r="N44" s="336">
        <v>1054601</v>
      </c>
      <c r="O44" s="655" t="s">
        <v>1467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1468</v>
      </c>
      <c r="L45" s="100" t="s">
        <v>1469</v>
      </c>
      <c r="M45" s="654">
        <v>440</v>
      </c>
      <c r="N45" s="336">
        <v>67788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1470</v>
      </c>
      <c r="L46" s="100" t="s">
        <v>1471</v>
      </c>
      <c r="M46" s="654">
        <v>620</v>
      </c>
      <c r="N46" s="336">
        <v>20310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1472</v>
      </c>
      <c r="L47" s="100" t="s">
        <v>1473</v>
      </c>
      <c r="M47" s="654">
        <v>660</v>
      </c>
      <c r="N47" s="336">
        <v>50102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1474</v>
      </c>
      <c r="L48" s="100" t="s">
        <v>1475</v>
      </c>
      <c r="M48" s="654">
        <v>810</v>
      </c>
      <c r="N48" s="336">
        <v>127005</v>
      </c>
      <c r="O48" s="655" t="s">
        <v>1476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1477</v>
      </c>
      <c r="L49" s="100" t="s">
        <v>1478</v>
      </c>
      <c r="M49" s="654">
        <v>830</v>
      </c>
      <c r="N49" s="336">
        <v>292095</v>
      </c>
      <c r="O49" s="655" t="s">
        <v>1476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1479</v>
      </c>
      <c r="L50" s="100" t="s">
        <v>1480</v>
      </c>
      <c r="M50" s="654">
        <v>840</v>
      </c>
      <c r="N50" s="336">
        <v>184397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1481</v>
      </c>
      <c r="L51" s="100" t="s">
        <v>1482</v>
      </c>
      <c r="M51" s="654">
        <v>850</v>
      </c>
      <c r="N51" s="336">
        <v>122339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1483</v>
      </c>
      <c r="L52" s="100" t="s">
        <v>1483</v>
      </c>
      <c r="M52" s="654">
        <v>860</v>
      </c>
      <c r="N52" s="336">
        <v>96422</v>
      </c>
      <c r="O52" s="655" t="s">
        <v>1484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1456</v>
      </c>
      <c r="L19" s="100" t="s">
        <v>1485</v>
      </c>
      <c r="M19" s="654">
        <v>401</v>
      </c>
      <c r="N19" s="635">
        <v>0.68510000000000004</v>
      </c>
      <c r="O19" s="150">
        <v>109377</v>
      </c>
      <c r="P19" s="150">
        <v>2283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1486</v>
      </c>
      <c r="L20" s="100" t="s">
        <v>125</v>
      </c>
      <c r="M20" s="654">
        <v>9001</v>
      </c>
      <c r="N20" s="635">
        <v>0.753</v>
      </c>
      <c r="O20" s="150">
        <v>3265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1487</v>
      </c>
      <c r="L21" s="100" t="s">
        <v>1488</v>
      </c>
      <c r="M21" s="654">
        <v>807</v>
      </c>
      <c r="N21" s="635">
        <v>0.25180000000000002</v>
      </c>
      <c r="O21" s="150">
        <v>85930</v>
      </c>
      <c r="P21" s="150">
        <v>197590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1414</v>
      </c>
      <c r="L22" s="100" t="s">
        <v>1414</v>
      </c>
      <c r="M22" s="654" t="s">
        <v>1414</v>
      </c>
      <c r="N22" s="635" t="s">
        <v>1414</v>
      </c>
      <c r="O22" s="150" t="s">
        <v>1414</v>
      </c>
      <c r="P22" s="150" t="s">
        <v>1414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1489</v>
      </c>
      <c r="L76" s="100" t="s">
        <v>1490</v>
      </c>
      <c r="M76" s="654">
        <v>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1491</v>
      </c>
      <c r="L77" s="100" t="s">
        <v>1492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37465</v>
      </c>
      <c r="T18" s="124">
        <v>38382</v>
      </c>
      <c r="U18" s="664">
        <v>2.4500000000000001E-2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14315</v>
      </c>
      <c r="T21" s="124">
        <v>16089</v>
      </c>
      <c r="U21" s="664">
        <v>0.12390000000000001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5888</v>
      </c>
      <c r="T24" s="124">
        <v>13085</v>
      </c>
      <c r="U24" s="664">
        <v>1.2222999999999999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80</v>
      </c>
      <c r="T25" s="124">
        <v>657</v>
      </c>
      <c r="U25" s="664">
        <v>7.2125000000000004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15200</v>
      </c>
      <c r="T28" s="124">
        <v>14845</v>
      </c>
      <c r="U28" s="664">
        <v>-2.3399999999999997E-2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16238</v>
      </c>
      <c r="T31" s="124">
        <v>17605</v>
      </c>
      <c r="U31" s="664">
        <v>8.4199999999999997E-2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50221</v>
      </c>
      <c r="T33" s="124">
        <v>97690</v>
      </c>
      <c r="U33" s="664">
        <v>0.94519999999999993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295166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23</v>
      </c>
      <c r="T38" s="124">
        <v>637548</v>
      </c>
      <c r="U38" s="664">
        <v>27718.478300000002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9123</v>
      </c>
      <c r="T39" s="124">
        <v>9700</v>
      </c>
      <c r="U39" s="664">
        <v>6.3200000000000006E-2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88700</v>
      </c>
      <c r="T40" s="124">
        <v>61916</v>
      </c>
      <c r="U40" s="664">
        <v>-0.30199999999999999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186473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23731</v>
      </c>
      <c r="T47" s="124">
        <v>17922</v>
      </c>
      <c r="U47" s="664">
        <v>-0.24480000000000002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394577</v>
      </c>
      <c r="T58" s="124">
        <v>179718</v>
      </c>
      <c r="U58" s="664">
        <v>-0.54449999999999998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29494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166580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946</v>
      </c>
      <c r="T61" s="124">
        <v>945</v>
      </c>
      <c r="U61" s="664">
        <v>-1.1000000000000001E-3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19867</v>
      </c>
      <c r="T65" s="124">
        <v>11701</v>
      </c>
      <c r="U65" s="664">
        <v>-0.41100000000000003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3111</v>
      </c>
      <c r="T66" s="124">
        <v>3161</v>
      </c>
      <c r="U66" s="664">
        <v>1.61E-2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7853</v>
      </c>
      <c r="T69" s="124">
        <v>1904</v>
      </c>
      <c r="U69" s="664">
        <v>-0.75749999999999995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107</v>
      </c>
      <c r="T70" s="124">
        <v>0</v>
      </c>
      <c r="U70" s="664">
        <v>-1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687445</v>
      </c>
      <c r="T76" s="242">
        <v>1800581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1493</v>
      </c>
      <c r="M19" s="279">
        <v>440</v>
      </c>
      <c r="N19" s="682" t="s">
        <v>1494</v>
      </c>
      <c r="O19" s="683">
        <v>50</v>
      </c>
      <c r="P19" s="683">
        <v>50</v>
      </c>
      <c r="Q19" s="684" t="s">
        <v>1495</v>
      </c>
      <c r="R19" s="680"/>
      <c r="S19" s="182"/>
      <c r="T19" s="336">
        <v>10244</v>
      </c>
      <c r="U19" s="682" t="s">
        <v>1496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1493</v>
      </c>
      <c r="M20" s="279">
        <v>440</v>
      </c>
      <c r="N20" s="681" t="s">
        <v>1497</v>
      </c>
      <c r="O20" s="683">
        <v>11</v>
      </c>
      <c r="P20" s="683">
        <v>11</v>
      </c>
      <c r="Q20" s="681" t="s">
        <v>1495</v>
      </c>
      <c r="R20" s="680"/>
      <c r="S20" s="182"/>
      <c r="T20" s="336">
        <v>2502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1498</v>
      </c>
      <c r="M21" s="279">
        <v>810</v>
      </c>
      <c r="N21" s="681" t="s">
        <v>1499</v>
      </c>
      <c r="O21" s="683">
        <v>22.07</v>
      </c>
      <c r="P21" s="683">
        <v>22.07</v>
      </c>
      <c r="Q21" s="681" t="s">
        <v>1500</v>
      </c>
      <c r="R21" s="680"/>
      <c r="S21" s="182"/>
      <c r="T21" s="336">
        <v>295166</v>
      </c>
      <c r="U21" s="682" t="s">
        <v>1501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1502</v>
      </c>
      <c r="M22" s="279">
        <v>830</v>
      </c>
      <c r="N22" s="681" t="s">
        <v>1503</v>
      </c>
      <c r="O22" s="683">
        <v>29.43</v>
      </c>
      <c r="P22" s="683">
        <v>29.43</v>
      </c>
      <c r="Q22" s="681" t="s">
        <v>1500</v>
      </c>
      <c r="R22" s="680"/>
      <c r="S22" s="182"/>
      <c r="T22" s="336">
        <v>637548</v>
      </c>
      <c r="U22" s="682" t="s">
        <v>1501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1504</v>
      </c>
      <c r="M23" s="279">
        <v>860</v>
      </c>
      <c r="N23" s="681" t="s">
        <v>1483</v>
      </c>
      <c r="O23" s="683">
        <v>0</v>
      </c>
      <c r="P23" s="683">
        <v>0</v>
      </c>
      <c r="Q23" s="681">
        <v>0</v>
      </c>
      <c r="R23" s="680"/>
      <c r="S23" s="182"/>
      <c r="T23" s="336">
        <v>186473</v>
      </c>
      <c r="U23" s="682" t="s">
        <v>1505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1506</v>
      </c>
      <c r="M24" s="279">
        <v>1620</v>
      </c>
      <c r="N24" s="681" t="s">
        <v>1507</v>
      </c>
      <c r="O24" s="683">
        <v>0</v>
      </c>
      <c r="P24" s="683">
        <v>0</v>
      </c>
      <c r="Q24" s="681">
        <v>0</v>
      </c>
      <c r="R24" s="680"/>
      <c r="S24" s="182"/>
      <c r="T24" s="336">
        <v>29494</v>
      </c>
      <c r="U24" s="682" t="s">
        <v>1508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1509</v>
      </c>
      <c r="M25" s="279">
        <v>1630</v>
      </c>
      <c r="N25" s="681" t="s">
        <v>1510</v>
      </c>
      <c r="O25" s="683">
        <v>0</v>
      </c>
      <c r="P25" s="683">
        <v>0</v>
      </c>
      <c r="Q25" s="681">
        <v>0</v>
      </c>
      <c r="R25" s="680"/>
      <c r="S25" s="182"/>
      <c r="T25" s="336">
        <v>166580</v>
      </c>
      <c r="U25" s="682" t="s">
        <v>1508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1328007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472574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1800581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2019-09-28T09:54:12Z</dcterms:created>
  <dcterms:modified xsi:type="dcterms:W3CDTF">2019-09-28T09:55:01Z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